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0E" lockStructure="1"/>
  <bookViews>
    <workbookView xWindow="240" yWindow="132" windowWidth="12972" windowHeight="7848"/>
  </bookViews>
  <sheets>
    <sheet name="Alfabético" sheetId="3" r:id="rId1"/>
    <sheet name="Numérica" sheetId="12" r:id="rId2"/>
  </sheets>
  <definedNames>
    <definedName name="_xlnm._FilterDatabase" localSheetId="0" hidden="1">Alfabético!#REF!</definedName>
  </definedNames>
  <calcPr calcId="145621"/>
</workbook>
</file>

<file path=xl/calcChain.xml><?xml version="1.0" encoding="utf-8"?>
<calcChain xmlns="http://schemas.openxmlformats.org/spreadsheetml/2006/main">
  <c r="K10" i="3" l="1"/>
  <c r="K9" i="12" l="1"/>
  <c r="K13" i="3"/>
  <c r="K48" i="12" l="1"/>
  <c r="Q48" i="12" s="1"/>
  <c r="L48" i="12" s="1"/>
  <c r="K47" i="12"/>
  <c r="Q47" i="12" s="1"/>
  <c r="L47" i="12" s="1"/>
  <c r="K46" i="12"/>
  <c r="Q46" i="12" s="1"/>
  <c r="L46" i="12" s="1"/>
  <c r="K45" i="12"/>
  <c r="Q45" i="12" s="1"/>
  <c r="L45" i="12" s="1"/>
  <c r="K44" i="12"/>
  <c r="Q44" i="12" s="1"/>
  <c r="L44" i="12" s="1"/>
  <c r="K43" i="12"/>
  <c r="Q43" i="12" s="1"/>
  <c r="L43" i="12" s="1"/>
  <c r="K42" i="12"/>
  <c r="Q42" i="12" s="1"/>
  <c r="L42" i="12" s="1"/>
  <c r="K41" i="12"/>
  <c r="Q41" i="12" s="1"/>
  <c r="L41" i="12" s="1"/>
  <c r="K40" i="12"/>
  <c r="Q40" i="12" s="1"/>
  <c r="L40" i="12" s="1"/>
  <c r="K39" i="12"/>
  <c r="Q39" i="12" s="1"/>
  <c r="L39" i="12" s="1"/>
  <c r="K38" i="12"/>
  <c r="Q38" i="12" s="1"/>
  <c r="L38" i="12" s="1"/>
  <c r="K37" i="12"/>
  <c r="Q37" i="12" s="1"/>
  <c r="L37" i="12" s="1"/>
  <c r="K36" i="12"/>
  <c r="Q36" i="12" s="1"/>
  <c r="L36" i="12" s="1"/>
  <c r="K35" i="12"/>
  <c r="Q35" i="12" s="1"/>
  <c r="L35" i="12" s="1"/>
  <c r="K34" i="12"/>
  <c r="Q34" i="12" s="1"/>
  <c r="L34" i="12" s="1"/>
  <c r="K33" i="12"/>
  <c r="Q33" i="12" s="1"/>
  <c r="L33" i="12" s="1"/>
  <c r="K32" i="12"/>
  <c r="Q32" i="12" s="1"/>
  <c r="L32" i="12" s="1"/>
  <c r="K31" i="12"/>
  <c r="Q31" i="12" s="1"/>
  <c r="L31" i="12" s="1"/>
  <c r="K30" i="12"/>
  <c r="Q30" i="12" s="1"/>
  <c r="L30" i="12" s="1"/>
  <c r="K29" i="12"/>
  <c r="Q29" i="12" s="1"/>
  <c r="L29" i="12" s="1"/>
  <c r="K28" i="12"/>
  <c r="Q28" i="12" s="1"/>
  <c r="L28" i="12" s="1"/>
  <c r="K27" i="12"/>
  <c r="Q27" i="12" s="1"/>
  <c r="L27" i="12" s="1"/>
  <c r="K26" i="12"/>
  <c r="Q26" i="12" s="1"/>
  <c r="L26" i="12" s="1"/>
  <c r="K25" i="12"/>
  <c r="Q25" i="12" s="1"/>
  <c r="L25" i="12" s="1"/>
  <c r="K24" i="12"/>
  <c r="Q24" i="12" s="1"/>
  <c r="L24" i="12" s="1"/>
  <c r="K23" i="12"/>
  <c r="Q23" i="12" s="1"/>
  <c r="L23" i="12" s="1"/>
  <c r="K22" i="12"/>
  <c r="Q22" i="12" s="1"/>
  <c r="L22" i="12" s="1"/>
  <c r="K21" i="12"/>
  <c r="Q21" i="12" s="1"/>
  <c r="L21" i="12" s="1"/>
  <c r="K20" i="12"/>
  <c r="Q20" i="12" s="1"/>
  <c r="L20" i="12" s="1"/>
  <c r="K19" i="12"/>
  <c r="Q19" i="12" s="1"/>
  <c r="L19" i="12" s="1"/>
  <c r="K18" i="12"/>
  <c r="Q18" i="12" s="1"/>
  <c r="L18" i="12" s="1"/>
  <c r="K17" i="12"/>
  <c r="Q17" i="12" s="1"/>
  <c r="L17" i="12" s="1"/>
  <c r="K16" i="12"/>
  <c r="Q16" i="12" s="1"/>
  <c r="L16" i="12" s="1"/>
  <c r="K15" i="12"/>
  <c r="Q15" i="12" s="1"/>
  <c r="L15" i="12" s="1"/>
  <c r="K14" i="12"/>
  <c r="Q14" i="12" s="1"/>
  <c r="L14" i="12" s="1"/>
  <c r="K13" i="12"/>
  <c r="Q13" i="12" s="1"/>
  <c r="L13" i="12" s="1"/>
  <c r="K12" i="12"/>
  <c r="Q12" i="12" s="1"/>
  <c r="L12" i="12" s="1"/>
  <c r="K11" i="12"/>
  <c r="Q11" i="12" s="1"/>
  <c r="L11" i="12" s="1"/>
  <c r="K10" i="12"/>
  <c r="Q10" i="12" s="1"/>
  <c r="L10" i="12" s="1"/>
  <c r="Q9" i="12"/>
  <c r="L9" i="12" s="1"/>
  <c r="P10" i="3" l="1"/>
  <c r="Q10" i="3"/>
  <c r="R10" i="3"/>
  <c r="S10" i="3"/>
  <c r="T10" i="3"/>
  <c r="U10" i="3"/>
  <c r="V10" i="3"/>
  <c r="P11" i="3"/>
  <c r="Q11" i="3"/>
  <c r="R11" i="3"/>
  <c r="S11" i="3"/>
  <c r="T11" i="3"/>
  <c r="U11" i="3"/>
  <c r="V11" i="3"/>
  <c r="P12" i="3"/>
  <c r="Q12" i="3"/>
  <c r="R12" i="3"/>
  <c r="S12" i="3"/>
  <c r="T12" i="3"/>
  <c r="U12" i="3"/>
  <c r="V12" i="3"/>
  <c r="P13" i="3"/>
  <c r="Q13" i="3"/>
  <c r="R13" i="3"/>
  <c r="S13" i="3"/>
  <c r="T13" i="3"/>
  <c r="U13" i="3"/>
  <c r="V13" i="3"/>
  <c r="P14" i="3"/>
  <c r="Q14" i="3"/>
  <c r="R14" i="3"/>
  <c r="S14" i="3"/>
  <c r="T14" i="3"/>
  <c r="U14" i="3"/>
  <c r="V14" i="3"/>
  <c r="P15" i="3"/>
  <c r="Q15" i="3"/>
  <c r="R15" i="3"/>
  <c r="S15" i="3"/>
  <c r="T15" i="3"/>
  <c r="U15" i="3"/>
  <c r="V15" i="3"/>
  <c r="P16" i="3"/>
  <c r="Q16" i="3"/>
  <c r="R16" i="3"/>
  <c r="S16" i="3"/>
  <c r="T16" i="3"/>
  <c r="U16" i="3"/>
  <c r="V16" i="3"/>
  <c r="P17" i="3"/>
  <c r="Q17" i="3"/>
  <c r="R17" i="3"/>
  <c r="S17" i="3"/>
  <c r="T17" i="3"/>
  <c r="U17" i="3"/>
  <c r="V17" i="3"/>
  <c r="X17" i="3"/>
  <c r="P18" i="3"/>
  <c r="Q18" i="3"/>
  <c r="R18" i="3"/>
  <c r="S18" i="3"/>
  <c r="T18" i="3"/>
  <c r="U18" i="3"/>
  <c r="V18" i="3"/>
  <c r="X18" i="3"/>
  <c r="K18" i="3" s="1"/>
  <c r="P19" i="3"/>
  <c r="Q19" i="3"/>
  <c r="R19" i="3"/>
  <c r="S19" i="3"/>
  <c r="T19" i="3"/>
  <c r="U19" i="3"/>
  <c r="V19" i="3"/>
  <c r="P20" i="3"/>
  <c r="Q20" i="3"/>
  <c r="R20" i="3"/>
  <c r="S20" i="3"/>
  <c r="T20" i="3"/>
  <c r="U20" i="3"/>
  <c r="V20" i="3"/>
  <c r="P21" i="3"/>
  <c r="Q21" i="3"/>
  <c r="R21" i="3"/>
  <c r="S21" i="3"/>
  <c r="T21" i="3"/>
  <c r="U21" i="3"/>
  <c r="V21" i="3"/>
  <c r="X21" i="3"/>
  <c r="K21" i="3" s="1"/>
  <c r="P22" i="3"/>
  <c r="Q22" i="3"/>
  <c r="R22" i="3"/>
  <c r="S22" i="3"/>
  <c r="T22" i="3"/>
  <c r="U22" i="3"/>
  <c r="V22" i="3"/>
  <c r="P23" i="3"/>
  <c r="Q23" i="3"/>
  <c r="R23" i="3"/>
  <c r="S23" i="3"/>
  <c r="T23" i="3"/>
  <c r="U23" i="3"/>
  <c r="V23" i="3"/>
  <c r="P24" i="3"/>
  <c r="Q24" i="3"/>
  <c r="R24" i="3"/>
  <c r="S24" i="3"/>
  <c r="T24" i="3"/>
  <c r="U24" i="3"/>
  <c r="V24" i="3"/>
  <c r="P25" i="3"/>
  <c r="Q25" i="3"/>
  <c r="R25" i="3"/>
  <c r="S25" i="3"/>
  <c r="T25" i="3"/>
  <c r="U25" i="3"/>
  <c r="V25" i="3"/>
  <c r="P26" i="3"/>
  <c r="Q26" i="3"/>
  <c r="R26" i="3"/>
  <c r="S26" i="3"/>
  <c r="T26" i="3"/>
  <c r="U26" i="3"/>
  <c r="V26" i="3"/>
  <c r="P27" i="3"/>
  <c r="Q27" i="3"/>
  <c r="R27" i="3"/>
  <c r="S27" i="3"/>
  <c r="T27" i="3"/>
  <c r="U27" i="3"/>
  <c r="V27" i="3"/>
  <c r="P28" i="3"/>
  <c r="Q28" i="3"/>
  <c r="R28" i="3"/>
  <c r="S28" i="3"/>
  <c r="T28" i="3"/>
  <c r="U28" i="3"/>
  <c r="V28" i="3"/>
  <c r="P29" i="3"/>
  <c r="Q29" i="3"/>
  <c r="R29" i="3"/>
  <c r="S29" i="3"/>
  <c r="T29" i="3"/>
  <c r="U29" i="3"/>
  <c r="V29" i="3"/>
  <c r="P30" i="3"/>
  <c r="X30" i="3" s="1"/>
  <c r="Q30" i="3"/>
  <c r="R30" i="3"/>
  <c r="S30" i="3"/>
  <c r="T30" i="3"/>
  <c r="U30" i="3"/>
  <c r="V30" i="3"/>
  <c r="P31" i="3"/>
  <c r="Q31" i="3"/>
  <c r="R31" i="3"/>
  <c r="S31" i="3"/>
  <c r="T31" i="3"/>
  <c r="U31" i="3"/>
  <c r="V31" i="3"/>
  <c r="P32" i="3"/>
  <c r="Q32" i="3"/>
  <c r="R32" i="3"/>
  <c r="S32" i="3"/>
  <c r="T32" i="3"/>
  <c r="U32" i="3"/>
  <c r="V32" i="3"/>
  <c r="P33" i="3"/>
  <c r="Q33" i="3"/>
  <c r="R33" i="3"/>
  <c r="S33" i="3"/>
  <c r="T33" i="3"/>
  <c r="U33" i="3"/>
  <c r="V33" i="3"/>
  <c r="P34" i="3"/>
  <c r="Q34" i="3"/>
  <c r="R34" i="3"/>
  <c r="S34" i="3"/>
  <c r="T34" i="3"/>
  <c r="U34" i="3"/>
  <c r="V34" i="3"/>
  <c r="P35" i="3"/>
  <c r="Q35" i="3"/>
  <c r="R35" i="3"/>
  <c r="S35" i="3"/>
  <c r="T35" i="3"/>
  <c r="U35" i="3"/>
  <c r="V35" i="3"/>
  <c r="P36" i="3"/>
  <c r="Q36" i="3"/>
  <c r="R36" i="3"/>
  <c r="S36" i="3"/>
  <c r="T36" i="3"/>
  <c r="U36" i="3"/>
  <c r="V36" i="3"/>
  <c r="P37" i="3"/>
  <c r="Q37" i="3"/>
  <c r="R37" i="3"/>
  <c r="S37" i="3"/>
  <c r="T37" i="3"/>
  <c r="U37" i="3"/>
  <c r="V37" i="3"/>
  <c r="P38" i="3"/>
  <c r="Q38" i="3"/>
  <c r="R38" i="3"/>
  <c r="S38" i="3"/>
  <c r="T38" i="3"/>
  <c r="U38" i="3"/>
  <c r="V38" i="3"/>
  <c r="Q9" i="3"/>
  <c r="R9" i="3"/>
  <c r="S9" i="3"/>
  <c r="T9" i="3"/>
  <c r="U9" i="3"/>
  <c r="V9" i="3"/>
  <c r="P9" i="3"/>
  <c r="X35" i="3"/>
  <c r="K35" i="3" s="1"/>
  <c r="X32" i="3"/>
  <c r="X27" i="3"/>
  <c r="K27" i="3" s="1"/>
  <c r="X24" i="3"/>
  <c r="Y24" i="3" s="1"/>
  <c r="L24" i="3" s="1"/>
  <c r="X19" i="3"/>
  <c r="K19" i="3"/>
  <c r="X16" i="3"/>
  <c r="K16" i="3"/>
  <c r="X31" i="3"/>
  <c r="K31" i="3"/>
  <c r="X23" i="3"/>
  <c r="K23" i="3"/>
  <c r="Y35" i="3"/>
  <c r="L35" i="3" s="1"/>
  <c r="X38" i="3"/>
  <c r="K38" i="3" s="1"/>
  <c r="X34" i="3"/>
  <c r="K34" i="3" s="1"/>
  <c r="X26" i="3"/>
  <c r="Y26" i="3" s="1"/>
  <c r="L26" i="3" s="1"/>
  <c r="X22" i="3"/>
  <c r="Y22" i="3" s="1"/>
  <c r="L22" i="3" s="1"/>
  <c r="Y18" i="3"/>
  <c r="L18" i="3" s="1"/>
  <c r="X15" i="3"/>
  <c r="Y15" i="3" s="1"/>
  <c r="L15" i="3" s="1"/>
  <c r="K26" i="3"/>
  <c r="K22" i="3"/>
  <c r="K15" i="3"/>
  <c r="K32" i="3"/>
  <c r="Y32" i="3"/>
  <c r="L32" i="3" s="1"/>
  <c r="K24" i="3"/>
  <c r="K17" i="3"/>
  <c r="Y17" i="3"/>
  <c r="L17" i="3" s="1"/>
  <c r="Y16" i="3"/>
  <c r="L16" i="3" s="1"/>
  <c r="Y31" i="3"/>
  <c r="L31" i="3" s="1"/>
  <c r="Y27" i="3"/>
  <c r="L27" i="3" s="1"/>
  <c r="Y23" i="3"/>
  <c r="L23" i="3" s="1"/>
  <c r="Y21" i="3"/>
  <c r="L21" i="3" s="1"/>
  <c r="Y19" i="3"/>
  <c r="L19" i="3" s="1"/>
  <c r="K30" i="3" l="1"/>
  <c r="Y30" i="3"/>
  <c r="L30" i="3" s="1"/>
  <c r="Y34" i="3"/>
  <c r="L34" i="3" s="1"/>
  <c r="Y38" i="3"/>
  <c r="L38" i="3" s="1"/>
  <c r="X28" i="3"/>
  <c r="X25" i="3"/>
  <c r="X37" i="3"/>
  <c r="X36" i="3"/>
  <c r="X33" i="3"/>
  <c r="X29" i="3"/>
  <c r="X20" i="3"/>
  <c r="X14" i="3"/>
  <c r="X12" i="3"/>
  <c r="Y12" i="3" s="1"/>
  <c r="L12" i="3" s="1"/>
  <c r="X10" i="3"/>
  <c r="X13" i="3"/>
  <c r="X11" i="3"/>
  <c r="Y11" i="3" s="1"/>
  <c r="L11" i="3" s="1"/>
  <c r="X9" i="3"/>
  <c r="K9" i="3" s="1"/>
  <c r="Y13" i="3"/>
  <c r="L13" i="3" s="1"/>
  <c r="K11" i="3"/>
  <c r="Y37" i="3"/>
  <c r="L37" i="3" s="1"/>
  <c r="K37" i="3"/>
  <c r="K36" i="3"/>
  <c r="Y36" i="3"/>
  <c r="L36" i="3" s="1"/>
  <c r="K33" i="3"/>
  <c r="Y33" i="3"/>
  <c r="L33" i="3" s="1"/>
  <c r="K29" i="3"/>
  <c r="Y29" i="3"/>
  <c r="L29" i="3" s="1"/>
  <c r="Y20" i="3"/>
  <c r="L20" i="3" s="1"/>
  <c r="K20" i="3"/>
  <c r="K14" i="3"/>
  <c r="Y14" i="3"/>
  <c r="L14" i="3" s="1"/>
  <c r="Y28" i="3"/>
  <c r="L28" i="3" s="1"/>
  <c r="K28" i="3"/>
  <c r="Y25" i="3"/>
  <c r="L25" i="3" s="1"/>
  <c r="K25" i="3"/>
  <c r="K12" i="3" l="1"/>
  <c r="Y9" i="3"/>
  <c r="L9" i="3" s="1"/>
  <c r="Y10" i="3"/>
  <c r="L10" i="3" s="1"/>
</calcChain>
</file>

<file path=xl/sharedStrings.xml><?xml version="1.0" encoding="utf-8"?>
<sst xmlns="http://schemas.openxmlformats.org/spreadsheetml/2006/main" count="55" uniqueCount="28">
  <si>
    <t>NOMBRE</t>
  </si>
  <si>
    <t>NOTA</t>
  </si>
  <si>
    <t>A</t>
  </si>
  <si>
    <t>B</t>
  </si>
  <si>
    <t>C</t>
  </si>
  <si>
    <t>D</t>
  </si>
  <si>
    <t>F</t>
  </si>
  <si>
    <t>NÚM. EST</t>
  </si>
  <si>
    <t>Promedio</t>
  </si>
  <si>
    <t>PROFESOR</t>
  </si>
  <si>
    <t>CURSO</t>
  </si>
  <si>
    <t>Sección</t>
  </si>
  <si>
    <t>Firma del Profesor</t>
  </si>
  <si>
    <t>W</t>
  </si>
  <si>
    <t>WR</t>
  </si>
  <si>
    <t>I</t>
  </si>
  <si>
    <t>W,I</t>
  </si>
  <si>
    <t>Código</t>
  </si>
  <si>
    <t>Registro Electrónico Alfabético</t>
  </si>
  <si>
    <t>Use esta hoja solamente si usa calificación alfabética (A,B,C,D, o F)</t>
  </si>
  <si>
    <t>Registro Electrónico Numérico</t>
  </si>
  <si>
    <t>Use esta hoja solamente si usa calificación Numérica (90,80,70, etc)</t>
  </si>
  <si>
    <r>
      <rPr>
        <sz val="12"/>
        <color theme="6" tint="0.59999389629810485"/>
        <rFont val="Arial"/>
        <family val="2"/>
      </rPr>
      <t>.</t>
    </r>
    <r>
      <rPr>
        <sz val="12"/>
        <color theme="1"/>
        <rFont val="Arial"/>
        <family val="2"/>
      </rPr>
      <t>Actividades de Evaluación</t>
    </r>
  </si>
  <si>
    <t>NP</t>
  </si>
  <si>
    <t>Ultimo día de asistencia
si se dio de Baja o "F"</t>
  </si>
  <si>
    <t>AP</t>
  </si>
  <si>
    <t>IP</t>
  </si>
  <si>
    <t>Ultimo día de asistencia
si se dio de Baja O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</si>
</sst>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theme="6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quotePrefix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showGridLines="0" tabSelected="1" view="pageLayout" zoomScale="70" zoomScaleNormal="89" zoomScalePageLayoutView="70" workbookViewId="0">
      <selection activeCell="B9" sqref="B9"/>
    </sheetView>
  </sheetViews>
  <sheetFormatPr defaultColWidth="8.90625" defaultRowHeight="15" x14ac:dyDescent="0.25"/>
  <cols>
    <col min="1" max="1" width="3.36328125" style="16" customWidth="1"/>
    <col min="2" max="2" width="39.08984375" style="6" bestFit="1" customWidth="1"/>
    <col min="3" max="3" width="18.453125" style="1" customWidth="1"/>
    <col min="4" max="10" width="7.54296875" style="1" customWidth="1"/>
    <col min="11" max="11" width="9.08984375" style="18" customWidth="1"/>
    <col min="12" max="12" width="6.90625" style="18" customWidth="1"/>
    <col min="13" max="13" width="6.08984375" style="18" customWidth="1"/>
    <col min="14" max="14" width="20.90625" style="19" customWidth="1"/>
    <col min="15" max="15" width="2" style="22" customWidth="1"/>
    <col min="16" max="16" width="5.90625" style="22" hidden="1" customWidth="1"/>
    <col min="17" max="23" width="5" style="22" hidden="1" customWidth="1"/>
    <col min="24" max="24" width="6.36328125" style="22" hidden="1" customWidth="1"/>
    <col min="25" max="25" width="7.08984375" style="22" hidden="1" customWidth="1"/>
    <col min="26" max="26" width="3.453125" style="22" hidden="1" customWidth="1"/>
    <col min="27" max="28" width="8.90625" style="22" hidden="1" customWidth="1"/>
    <col min="29" max="29" width="2.36328125" style="22" hidden="1" customWidth="1"/>
    <col min="30" max="34" width="8.90625" style="22" hidden="1" customWidth="1"/>
    <col min="35" max="16384" width="8.90625" style="6"/>
  </cols>
  <sheetData>
    <row r="1" spans="1:31" ht="36.75" customHeight="1" x14ac:dyDescent="0.55000000000000004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31" ht="37.5" customHeight="1" x14ac:dyDescent="0.25">
      <c r="B2" s="55"/>
      <c r="C2" s="11"/>
      <c r="D2" s="68"/>
      <c r="E2" s="68"/>
      <c r="F2" s="68"/>
      <c r="G2" s="68"/>
      <c r="H2" s="68"/>
      <c r="I2" s="67"/>
      <c r="J2" s="67"/>
      <c r="K2" s="67"/>
      <c r="L2" s="68"/>
      <c r="M2" s="68"/>
      <c r="N2" s="68"/>
    </row>
    <row r="3" spans="1:31" x14ac:dyDescent="0.25">
      <c r="B3" s="12" t="s">
        <v>9</v>
      </c>
      <c r="C3" s="11"/>
      <c r="D3" s="65" t="s">
        <v>17</v>
      </c>
      <c r="E3" s="65"/>
      <c r="F3" s="65"/>
      <c r="G3" s="65"/>
      <c r="H3" s="65"/>
      <c r="L3" s="65" t="s">
        <v>11</v>
      </c>
      <c r="M3" s="65"/>
      <c r="N3" s="65"/>
    </row>
    <row r="4" spans="1:31" ht="30" customHeight="1" x14ac:dyDescent="0.25">
      <c r="C4" s="11"/>
      <c r="D4" s="15"/>
      <c r="E4" s="15"/>
      <c r="F4" s="15"/>
      <c r="G4" s="15"/>
      <c r="H4" s="15"/>
      <c r="I4" s="15"/>
      <c r="J4" s="15"/>
      <c r="K4" s="28"/>
      <c r="L4" s="28"/>
      <c r="M4" s="28"/>
      <c r="N4" s="29"/>
    </row>
    <row r="5" spans="1:31" ht="15.6" x14ac:dyDescent="0.25">
      <c r="B5" s="12" t="s">
        <v>10</v>
      </c>
      <c r="C5" s="11"/>
      <c r="D5" s="33" t="s">
        <v>19</v>
      </c>
      <c r="E5" s="17"/>
      <c r="F5" s="17"/>
      <c r="G5" s="17"/>
      <c r="H5" s="17"/>
      <c r="I5" s="17"/>
      <c r="J5" s="17"/>
      <c r="K5" s="30"/>
      <c r="L5" s="30"/>
      <c r="M5" s="28"/>
      <c r="N5" s="27"/>
    </row>
    <row r="6" spans="1:31" x14ac:dyDescent="0.25">
      <c r="B6" s="10"/>
      <c r="C6" s="11"/>
      <c r="D6" s="11"/>
      <c r="E6" s="11"/>
      <c r="F6" s="11"/>
      <c r="G6" s="11"/>
      <c r="H6" s="11"/>
      <c r="I6" s="11"/>
      <c r="J6" s="11"/>
      <c r="K6" s="26"/>
      <c r="L6" s="26"/>
      <c r="M6" s="26"/>
      <c r="N6" s="27"/>
    </row>
    <row r="7" spans="1:31" s="26" customFormat="1" ht="24" customHeight="1" x14ac:dyDescent="0.25">
      <c r="A7" s="35"/>
      <c r="B7" s="63" t="s">
        <v>0</v>
      </c>
      <c r="C7" s="64" t="s">
        <v>7</v>
      </c>
      <c r="D7" s="61" t="s">
        <v>22</v>
      </c>
      <c r="E7" s="62"/>
      <c r="F7" s="62"/>
      <c r="G7" s="62"/>
      <c r="H7" s="62"/>
      <c r="I7" s="62"/>
      <c r="J7" s="62"/>
      <c r="K7" s="58" t="s">
        <v>8</v>
      </c>
      <c r="L7" s="58" t="s">
        <v>1</v>
      </c>
      <c r="M7" s="58" t="s">
        <v>16</v>
      </c>
      <c r="N7" s="66" t="s">
        <v>27</v>
      </c>
      <c r="P7" s="26">
        <v>1</v>
      </c>
      <c r="Q7" s="26">
        <v>2</v>
      </c>
      <c r="R7" s="26">
        <v>3</v>
      </c>
      <c r="S7" s="26">
        <v>4</v>
      </c>
      <c r="T7" s="26">
        <v>5</v>
      </c>
      <c r="U7" s="26">
        <v>6</v>
      </c>
      <c r="V7" s="26">
        <v>7</v>
      </c>
    </row>
    <row r="8" spans="1:31" s="26" customFormat="1" ht="29.25" customHeight="1" x14ac:dyDescent="0.25">
      <c r="A8" s="35"/>
      <c r="B8" s="63"/>
      <c r="C8" s="6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1">
        <v>7</v>
      </c>
      <c r="K8" s="59"/>
      <c r="L8" s="59"/>
      <c r="M8" s="59"/>
      <c r="N8" s="59"/>
    </row>
    <row r="9" spans="1:31" ht="37.5" customHeight="1" x14ac:dyDescent="0.25">
      <c r="A9" s="35">
        <v>1</v>
      </c>
      <c r="B9" s="53"/>
      <c r="C9" s="2"/>
      <c r="D9" s="2"/>
      <c r="E9" s="2"/>
      <c r="F9" s="2"/>
      <c r="G9" s="2"/>
      <c r="H9" s="2"/>
      <c r="I9" s="2"/>
      <c r="J9" s="2"/>
      <c r="K9" s="9" t="str">
        <f>IFERROR(X9,"")</f>
        <v/>
      </c>
      <c r="L9" s="24" t="str">
        <f>IFERROR(Y9,"")</f>
        <v/>
      </c>
      <c r="M9" s="21"/>
      <c r="N9" s="7"/>
      <c r="P9" s="22" t="str">
        <f>IF(D9="","",(VLOOKUP(D9,$AA$9:$AB$13,2)))</f>
        <v/>
      </c>
      <c r="Q9" s="22" t="str">
        <f t="shared" ref="Q9:V9" si="0">IF(E9="","",(VLOOKUP(E9,$AA$9:$AB$13,2)))</f>
        <v/>
      </c>
      <c r="R9" s="22" t="str">
        <f t="shared" si="0"/>
        <v/>
      </c>
      <c r="S9" s="22" t="str">
        <f t="shared" si="0"/>
        <v/>
      </c>
      <c r="T9" s="22" t="str">
        <f t="shared" si="0"/>
        <v/>
      </c>
      <c r="U9" s="22" t="str">
        <f t="shared" si="0"/>
        <v/>
      </c>
      <c r="V9" s="22" t="str">
        <f t="shared" si="0"/>
        <v/>
      </c>
      <c r="X9" s="22" t="e">
        <f>AVERAGE(P9:V9)</f>
        <v>#DIV/0!</v>
      </c>
      <c r="Y9" s="19" t="e">
        <f>VLOOKUP(X9,$AD$9:$AE$13,2)</f>
        <v>#DIV/0!</v>
      </c>
      <c r="AA9" s="4" t="s">
        <v>2</v>
      </c>
      <c r="AB9" s="4">
        <v>4</v>
      </c>
      <c r="AD9" s="4">
        <v>0</v>
      </c>
      <c r="AE9" s="4" t="s">
        <v>6</v>
      </c>
    </row>
    <row r="10" spans="1:31" s="8" customFormat="1" ht="37.5" customHeight="1" x14ac:dyDescent="0.25">
      <c r="A10" s="35">
        <v>2</v>
      </c>
      <c r="B10" s="53"/>
      <c r="C10" s="2"/>
      <c r="D10" s="2"/>
      <c r="E10" s="2"/>
      <c r="F10" s="2"/>
      <c r="G10" s="2"/>
      <c r="H10" s="2"/>
      <c r="I10" s="2"/>
      <c r="J10" s="2"/>
      <c r="K10" s="9" t="str">
        <f t="shared" ref="K10:K38" si="1">IFERROR(X10,"")</f>
        <v/>
      </c>
      <c r="L10" s="24" t="str">
        <f t="shared" ref="L10:L38" si="2">IFERROR(Y10,"")</f>
        <v/>
      </c>
      <c r="M10" s="21"/>
      <c r="N10" s="7"/>
      <c r="O10" s="22"/>
      <c r="P10" s="22" t="str">
        <f t="shared" ref="P10:P38" si="3">IF(D10="","",(VLOOKUP(D10,$AA$9:$AB$13,2)))</f>
        <v/>
      </c>
      <c r="Q10" s="22" t="str">
        <f t="shared" ref="Q10:Q38" si="4">IF(E10="","",(VLOOKUP(E10,$AA$9:$AB$13,2)))</f>
        <v/>
      </c>
      <c r="R10" s="22" t="str">
        <f t="shared" ref="R10:R38" si="5">IF(F10="","",(VLOOKUP(F10,$AA$9:$AB$13,2)))</f>
        <v/>
      </c>
      <c r="S10" s="22" t="str">
        <f t="shared" ref="S10:S38" si="6">IF(G10="","",(VLOOKUP(G10,$AA$9:$AB$13,2)))</f>
        <v/>
      </c>
      <c r="T10" s="22" t="str">
        <f t="shared" ref="T10:T38" si="7">IF(H10="","",(VLOOKUP(H10,$AA$9:$AB$13,2)))</f>
        <v/>
      </c>
      <c r="U10" s="22" t="str">
        <f t="shared" ref="U10:U38" si="8">IF(I10="","",(VLOOKUP(I10,$AA$9:$AB$13,2)))</f>
        <v/>
      </c>
      <c r="V10" s="22" t="str">
        <f t="shared" ref="V10:V38" si="9">IF(J10="","",(VLOOKUP(J10,$AA$9:$AB$13,2)))</f>
        <v/>
      </c>
      <c r="W10" s="22"/>
      <c r="X10" s="22" t="e">
        <f t="shared" ref="X10:X38" si="10">AVERAGE(P10:V10)</f>
        <v>#DIV/0!</v>
      </c>
      <c r="Y10" s="19" t="e">
        <f t="shared" ref="Y10:Y38" si="11">VLOOKUP(X10,$AD$9:$AE$13,2)</f>
        <v>#DIV/0!</v>
      </c>
      <c r="Z10" s="22"/>
      <c r="AA10" s="4" t="s">
        <v>3</v>
      </c>
      <c r="AB10" s="4">
        <v>3</v>
      </c>
      <c r="AD10" s="4">
        <v>0.8</v>
      </c>
      <c r="AE10" s="4" t="s">
        <v>5</v>
      </c>
    </row>
    <row r="11" spans="1:31" s="8" customFormat="1" ht="37.5" customHeight="1" x14ac:dyDescent="0.25">
      <c r="A11" s="35">
        <v>3</v>
      </c>
      <c r="B11" s="53"/>
      <c r="C11" s="2"/>
      <c r="D11" s="2"/>
      <c r="E11" s="2"/>
      <c r="F11" s="2"/>
      <c r="G11" s="2"/>
      <c r="H11" s="2"/>
      <c r="I11" s="2"/>
      <c r="J11" s="2"/>
      <c r="K11" s="9" t="str">
        <f t="shared" si="1"/>
        <v/>
      </c>
      <c r="L11" s="24" t="str">
        <f t="shared" si="2"/>
        <v/>
      </c>
      <c r="M11" s="21"/>
      <c r="N11" s="7"/>
      <c r="O11" s="22"/>
      <c r="P11" s="22" t="str">
        <f t="shared" si="3"/>
        <v/>
      </c>
      <c r="Q11" s="22" t="str">
        <f t="shared" si="4"/>
        <v/>
      </c>
      <c r="R11" s="22" t="str">
        <f t="shared" si="5"/>
        <v/>
      </c>
      <c r="S11" s="22" t="str">
        <f t="shared" si="6"/>
        <v/>
      </c>
      <c r="T11" s="22" t="str">
        <f t="shared" si="7"/>
        <v/>
      </c>
      <c r="U11" s="22" t="str">
        <f t="shared" si="8"/>
        <v/>
      </c>
      <c r="V11" s="22" t="str">
        <f t="shared" si="9"/>
        <v/>
      </c>
      <c r="W11" s="22"/>
      <c r="X11" s="22" t="e">
        <f t="shared" si="10"/>
        <v>#DIV/0!</v>
      </c>
      <c r="Y11" s="19" t="e">
        <f t="shared" si="11"/>
        <v>#DIV/0!</v>
      </c>
      <c r="Z11" s="22"/>
      <c r="AA11" s="4" t="s">
        <v>4</v>
      </c>
      <c r="AB11" s="4">
        <v>2</v>
      </c>
      <c r="AD11" s="4">
        <v>1.6</v>
      </c>
      <c r="AE11" s="4" t="s">
        <v>4</v>
      </c>
    </row>
    <row r="12" spans="1:31" ht="37.5" customHeight="1" x14ac:dyDescent="0.25">
      <c r="A12" s="35">
        <v>4</v>
      </c>
      <c r="B12" s="53"/>
      <c r="C12" s="2"/>
      <c r="D12" s="2"/>
      <c r="E12" s="2"/>
      <c r="F12" s="2"/>
      <c r="G12" s="2"/>
      <c r="H12" s="2"/>
      <c r="I12" s="2"/>
      <c r="J12" s="2"/>
      <c r="K12" s="9" t="str">
        <f t="shared" si="1"/>
        <v/>
      </c>
      <c r="L12" s="24" t="str">
        <f t="shared" si="2"/>
        <v/>
      </c>
      <c r="M12" s="21"/>
      <c r="N12" s="7"/>
      <c r="P12" s="22" t="str">
        <f t="shared" si="3"/>
        <v/>
      </c>
      <c r="Q12" s="22" t="str">
        <f t="shared" si="4"/>
        <v/>
      </c>
      <c r="R12" s="22" t="str">
        <f t="shared" si="5"/>
        <v/>
      </c>
      <c r="S12" s="22" t="str">
        <f t="shared" si="6"/>
        <v/>
      </c>
      <c r="T12" s="22" t="str">
        <f t="shared" si="7"/>
        <v/>
      </c>
      <c r="U12" s="22" t="str">
        <f t="shared" si="8"/>
        <v/>
      </c>
      <c r="V12" s="22" t="str">
        <f t="shared" si="9"/>
        <v/>
      </c>
      <c r="X12" s="22" t="e">
        <f t="shared" si="10"/>
        <v>#DIV/0!</v>
      </c>
      <c r="Y12" s="19" t="e">
        <f t="shared" si="11"/>
        <v>#DIV/0!</v>
      </c>
      <c r="AA12" s="4" t="s">
        <v>5</v>
      </c>
      <c r="AB12" s="4">
        <v>1</v>
      </c>
      <c r="AD12" s="4">
        <v>2.5</v>
      </c>
      <c r="AE12" s="4" t="s">
        <v>3</v>
      </c>
    </row>
    <row r="13" spans="1:31" ht="37.5" customHeight="1" x14ac:dyDescent="0.25">
      <c r="A13" s="35">
        <v>5</v>
      </c>
      <c r="B13" s="53"/>
      <c r="C13" s="2"/>
      <c r="D13" s="2"/>
      <c r="E13" s="2"/>
      <c r="F13" s="2"/>
      <c r="G13" s="2"/>
      <c r="H13" s="2"/>
      <c r="I13" s="2"/>
      <c r="J13" s="2"/>
      <c r="K13" s="9" t="str">
        <f t="shared" si="1"/>
        <v/>
      </c>
      <c r="L13" s="24" t="str">
        <f t="shared" si="2"/>
        <v/>
      </c>
      <c r="M13" s="21"/>
      <c r="N13" s="7"/>
      <c r="P13" s="22" t="str">
        <f t="shared" si="3"/>
        <v/>
      </c>
      <c r="Q13" s="22" t="str">
        <f t="shared" si="4"/>
        <v/>
      </c>
      <c r="R13" s="22" t="str">
        <f t="shared" si="5"/>
        <v/>
      </c>
      <c r="S13" s="22" t="str">
        <f t="shared" si="6"/>
        <v/>
      </c>
      <c r="T13" s="22" t="str">
        <f t="shared" si="7"/>
        <v/>
      </c>
      <c r="U13" s="22" t="str">
        <f t="shared" si="8"/>
        <v/>
      </c>
      <c r="V13" s="22" t="str">
        <f t="shared" si="9"/>
        <v/>
      </c>
      <c r="X13" s="22" t="e">
        <f t="shared" si="10"/>
        <v>#DIV/0!</v>
      </c>
      <c r="Y13" s="19" t="e">
        <f t="shared" si="11"/>
        <v>#DIV/0!</v>
      </c>
      <c r="AA13" s="4" t="s">
        <v>6</v>
      </c>
      <c r="AB13" s="4">
        <v>0</v>
      </c>
      <c r="AD13" s="4">
        <v>3.5</v>
      </c>
      <c r="AE13" s="4" t="s">
        <v>2</v>
      </c>
    </row>
    <row r="14" spans="1:31" ht="37.5" customHeight="1" x14ac:dyDescent="0.25">
      <c r="A14" s="35">
        <v>6</v>
      </c>
      <c r="B14" s="54"/>
      <c r="C14" s="2"/>
      <c r="D14" s="2"/>
      <c r="E14" s="2"/>
      <c r="F14" s="2"/>
      <c r="G14" s="2"/>
      <c r="H14" s="2"/>
      <c r="I14" s="2"/>
      <c r="J14" s="2"/>
      <c r="K14" s="9" t="str">
        <f t="shared" si="1"/>
        <v/>
      </c>
      <c r="L14" s="24" t="str">
        <f t="shared" si="2"/>
        <v/>
      </c>
      <c r="M14" s="21"/>
      <c r="N14" s="7"/>
      <c r="P14" s="22" t="str">
        <f t="shared" si="3"/>
        <v/>
      </c>
      <c r="Q14" s="22" t="str">
        <f t="shared" si="4"/>
        <v/>
      </c>
      <c r="R14" s="22" t="str">
        <f t="shared" si="5"/>
        <v/>
      </c>
      <c r="S14" s="22" t="str">
        <f t="shared" si="6"/>
        <v/>
      </c>
      <c r="T14" s="22" t="str">
        <f t="shared" si="7"/>
        <v/>
      </c>
      <c r="U14" s="22" t="str">
        <f t="shared" si="8"/>
        <v/>
      </c>
      <c r="V14" s="22" t="str">
        <f t="shared" si="9"/>
        <v/>
      </c>
      <c r="X14" s="22" t="e">
        <f t="shared" si="10"/>
        <v>#DIV/0!</v>
      </c>
      <c r="Y14" s="19" t="e">
        <f t="shared" si="11"/>
        <v>#DIV/0!</v>
      </c>
    </row>
    <row r="15" spans="1:31" ht="37.5" customHeight="1" x14ac:dyDescent="0.25">
      <c r="A15" s="35">
        <v>7</v>
      </c>
      <c r="B15" s="54"/>
      <c r="C15" s="2"/>
      <c r="D15" s="2"/>
      <c r="E15" s="2"/>
      <c r="F15" s="2"/>
      <c r="G15" s="2"/>
      <c r="H15" s="2"/>
      <c r="I15" s="2"/>
      <c r="J15" s="2"/>
      <c r="K15" s="9" t="str">
        <f t="shared" si="1"/>
        <v/>
      </c>
      <c r="L15" s="24" t="str">
        <f t="shared" si="2"/>
        <v/>
      </c>
      <c r="M15" s="21"/>
      <c r="N15" s="7"/>
      <c r="P15" s="22" t="str">
        <f t="shared" si="3"/>
        <v/>
      </c>
      <c r="Q15" s="22" t="str">
        <f t="shared" si="4"/>
        <v/>
      </c>
      <c r="R15" s="22" t="str">
        <f t="shared" si="5"/>
        <v/>
      </c>
      <c r="S15" s="22" t="str">
        <f t="shared" si="6"/>
        <v/>
      </c>
      <c r="T15" s="22" t="str">
        <f t="shared" si="7"/>
        <v/>
      </c>
      <c r="U15" s="22" t="str">
        <f t="shared" si="8"/>
        <v/>
      </c>
      <c r="V15" s="22" t="str">
        <f t="shared" si="9"/>
        <v/>
      </c>
      <c r="X15" s="22" t="e">
        <f t="shared" si="10"/>
        <v>#DIV/0!</v>
      </c>
      <c r="Y15" s="19" t="e">
        <f t="shared" si="11"/>
        <v>#DIV/0!</v>
      </c>
      <c r="AA15" s="3"/>
    </row>
    <row r="16" spans="1:31" ht="37.5" customHeight="1" x14ac:dyDescent="0.25">
      <c r="A16" s="35">
        <v>8</v>
      </c>
      <c r="B16" s="54"/>
      <c r="C16" s="2"/>
      <c r="D16" s="2"/>
      <c r="E16" s="2"/>
      <c r="F16" s="2"/>
      <c r="G16" s="2"/>
      <c r="H16" s="2"/>
      <c r="I16" s="2"/>
      <c r="J16" s="2"/>
      <c r="K16" s="9" t="str">
        <f t="shared" si="1"/>
        <v/>
      </c>
      <c r="L16" s="24" t="str">
        <f t="shared" si="2"/>
        <v/>
      </c>
      <c r="M16" s="21"/>
      <c r="N16" s="7"/>
      <c r="P16" s="22" t="str">
        <f t="shared" si="3"/>
        <v/>
      </c>
      <c r="Q16" s="22" t="str">
        <f t="shared" si="4"/>
        <v/>
      </c>
      <c r="R16" s="22" t="str">
        <f t="shared" si="5"/>
        <v/>
      </c>
      <c r="S16" s="22" t="str">
        <f t="shared" si="6"/>
        <v/>
      </c>
      <c r="T16" s="22" t="str">
        <f t="shared" si="7"/>
        <v/>
      </c>
      <c r="U16" s="22" t="str">
        <f t="shared" si="8"/>
        <v/>
      </c>
      <c r="V16" s="22" t="str">
        <f t="shared" si="9"/>
        <v/>
      </c>
      <c r="X16" s="22" t="e">
        <f t="shared" si="10"/>
        <v>#DIV/0!</v>
      </c>
      <c r="Y16" s="19" t="e">
        <f t="shared" si="11"/>
        <v>#DIV/0!</v>
      </c>
      <c r="AA16" s="20" t="s">
        <v>13</v>
      </c>
    </row>
    <row r="17" spans="1:27" ht="37.5" customHeight="1" x14ac:dyDescent="0.25">
      <c r="A17" s="35">
        <v>9</v>
      </c>
      <c r="B17" s="54"/>
      <c r="C17" s="2"/>
      <c r="D17" s="2"/>
      <c r="E17" s="2"/>
      <c r="F17" s="2"/>
      <c r="G17" s="2"/>
      <c r="H17" s="2"/>
      <c r="I17" s="2"/>
      <c r="J17" s="2"/>
      <c r="K17" s="9" t="str">
        <f t="shared" si="1"/>
        <v/>
      </c>
      <c r="L17" s="24" t="str">
        <f t="shared" si="2"/>
        <v/>
      </c>
      <c r="M17" s="21"/>
      <c r="N17" s="7"/>
      <c r="P17" s="22" t="str">
        <f t="shared" si="3"/>
        <v/>
      </c>
      <c r="Q17" s="22" t="str">
        <f t="shared" si="4"/>
        <v/>
      </c>
      <c r="R17" s="22" t="str">
        <f t="shared" si="5"/>
        <v/>
      </c>
      <c r="S17" s="22" t="str">
        <f t="shared" si="6"/>
        <v/>
      </c>
      <c r="T17" s="22" t="str">
        <f t="shared" si="7"/>
        <v/>
      </c>
      <c r="U17" s="22" t="str">
        <f t="shared" si="8"/>
        <v/>
      </c>
      <c r="V17" s="22" t="str">
        <f t="shared" si="9"/>
        <v/>
      </c>
      <c r="X17" s="22" t="e">
        <f t="shared" si="10"/>
        <v>#DIV/0!</v>
      </c>
      <c r="Y17" s="19" t="e">
        <f t="shared" si="11"/>
        <v>#DIV/0!</v>
      </c>
      <c r="AA17" s="20" t="s">
        <v>14</v>
      </c>
    </row>
    <row r="18" spans="1:27" ht="37.5" customHeight="1" x14ac:dyDescent="0.25">
      <c r="A18" s="35">
        <v>10</v>
      </c>
      <c r="B18" s="54"/>
      <c r="C18" s="2"/>
      <c r="D18" s="2"/>
      <c r="E18" s="2"/>
      <c r="F18" s="2"/>
      <c r="G18" s="2"/>
      <c r="H18" s="2"/>
      <c r="I18" s="2"/>
      <c r="J18" s="2"/>
      <c r="K18" s="9" t="str">
        <f t="shared" si="1"/>
        <v/>
      </c>
      <c r="L18" s="24" t="str">
        <f t="shared" si="2"/>
        <v/>
      </c>
      <c r="M18" s="21"/>
      <c r="N18" s="7"/>
      <c r="P18" s="22" t="str">
        <f t="shared" si="3"/>
        <v/>
      </c>
      <c r="Q18" s="22" t="str">
        <f t="shared" si="4"/>
        <v/>
      </c>
      <c r="R18" s="22" t="str">
        <f t="shared" si="5"/>
        <v/>
      </c>
      <c r="S18" s="22" t="str">
        <f t="shared" si="6"/>
        <v/>
      </c>
      <c r="T18" s="22" t="str">
        <f t="shared" si="7"/>
        <v/>
      </c>
      <c r="U18" s="22" t="str">
        <f t="shared" si="8"/>
        <v/>
      </c>
      <c r="V18" s="22" t="str">
        <f t="shared" si="9"/>
        <v/>
      </c>
      <c r="X18" s="22" t="e">
        <f t="shared" si="10"/>
        <v>#DIV/0!</v>
      </c>
      <c r="Y18" s="19" t="e">
        <f t="shared" si="11"/>
        <v>#DIV/0!</v>
      </c>
      <c r="AA18" s="20" t="s">
        <v>26</v>
      </c>
    </row>
    <row r="19" spans="1:27" ht="37.5" customHeight="1" x14ac:dyDescent="0.25">
      <c r="A19" s="35">
        <v>11</v>
      </c>
      <c r="B19" s="54"/>
      <c r="C19" s="2"/>
      <c r="D19" s="2"/>
      <c r="E19" s="2"/>
      <c r="F19" s="2"/>
      <c r="G19" s="2"/>
      <c r="H19" s="2"/>
      <c r="I19" s="2"/>
      <c r="J19" s="2"/>
      <c r="K19" s="9" t="str">
        <f t="shared" si="1"/>
        <v/>
      </c>
      <c r="L19" s="24" t="str">
        <f t="shared" si="2"/>
        <v/>
      </c>
      <c r="M19" s="21"/>
      <c r="N19" s="7"/>
      <c r="P19" s="22" t="str">
        <f t="shared" si="3"/>
        <v/>
      </c>
      <c r="Q19" s="22" t="str">
        <f t="shared" si="4"/>
        <v/>
      </c>
      <c r="R19" s="22" t="str">
        <f t="shared" si="5"/>
        <v/>
      </c>
      <c r="S19" s="22" t="str">
        <f t="shared" si="6"/>
        <v/>
      </c>
      <c r="T19" s="22" t="str">
        <f t="shared" si="7"/>
        <v/>
      </c>
      <c r="U19" s="22" t="str">
        <f t="shared" si="8"/>
        <v/>
      </c>
      <c r="V19" s="22" t="str">
        <f t="shared" si="9"/>
        <v/>
      </c>
      <c r="X19" s="22" t="e">
        <f t="shared" si="10"/>
        <v>#DIV/0!</v>
      </c>
      <c r="Y19" s="19" t="e">
        <f t="shared" si="11"/>
        <v>#DIV/0!</v>
      </c>
      <c r="AA19" s="20" t="s">
        <v>15</v>
      </c>
    </row>
    <row r="20" spans="1:27" ht="37.5" customHeight="1" x14ac:dyDescent="0.25">
      <c r="A20" s="35">
        <v>12</v>
      </c>
      <c r="B20" s="54"/>
      <c r="C20" s="2"/>
      <c r="D20" s="2"/>
      <c r="E20" s="2"/>
      <c r="F20" s="2"/>
      <c r="G20" s="2"/>
      <c r="H20" s="2"/>
      <c r="I20" s="2"/>
      <c r="J20" s="2"/>
      <c r="K20" s="9" t="str">
        <f t="shared" si="1"/>
        <v/>
      </c>
      <c r="L20" s="24" t="str">
        <f t="shared" si="2"/>
        <v/>
      </c>
      <c r="M20" s="21"/>
      <c r="N20" s="7"/>
      <c r="P20" s="22" t="str">
        <f t="shared" si="3"/>
        <v/>
      </c>
      <c r="Q20" s="22" t="str">
        <f t="shared" si="4"/>
        <v/>
      </c>
      <c r="R20" s="22" t="str">
        <f t="shared" si="5"/>
        <v/>
      </c>
      <c r="S20" s="22" t="str">
        <f t="shared" si="6"/>
        <v/>
      </c>
      <c r="T20" s="22" t="str">
        <f t="shared" si="7"/>
        <v/>
      </c>
      <c r="U20" s="22" t="str">
        <f t="shared" si="8"/>
        <v/>
      </c>
      <c r="V20" s="22" t="str">
        <f t="shared" si="9"/>
        <v/>
      </c>
      <c r="X20" s="22" t="e">
        <f t="shared" si="10"/>
        <v>#DIV/0!</v>
      </c>
      <c r="Y20" s="19" t="e">
        <f t="shared" si="11"/>
        <v>#DIV/0!</v>
      </c>
      <c r="AA20" s="18" t="s">
        <v>25</v>
      </c>
    </row>
    <row r="21" spans="1:27" ht="37.5" customHeight="1" x14ac:dyDescent="0.25">
      <c r="A21" s="35">
        <v>13</v>
      </c>
      <c r="B21" s="54"/>
      <c r="C21" s="2"/>
      <c r="D21" s="2"/>
      <c r="E21" s="2"/>
      <c r="F21" s="2"/>
      <c r="G21" s="2"/>
      <c r="H21" s="2"/>
      <c r="I21" s="2"/>
      <c r="J21" s="2"/>
      <c r="K21" s="9" t="str">
        <f t="shared" si="1"/>
        <v/>
      </c>
      <c r="L21" s="24" t="str">
        <f t="shared" si="2"/>
        <v/>
      </c>
      <c r="M21" s="21"/>
      <c r="N21" s="7"/>
      <c r="P21" s="22" t="str">
        <f t="shared" si="3"/>
        <v/>
      </c>
      <c r="Q21" s="22" t="str">
        <f t="shared" si="4"/>
        <v/>
      </c>
      <c r="R21" s="22" t="str">
        <f t="shared" si="5"/>
        <v/>
      </c>
      <c r="S21" s="22" t="str">
        <f t="shared" si="6"/>
        <v/>
      </c>
      <c r="T21" s="22" t="str">
        <f t="shared" si="7"/>
        <v/>
      </c>
      <c r="U21" s="22" t="str">
        <f t="shared" si="8"/>
        <v/>
      </c>
      <c r="V21" s="22" t="str">
        <f t="shared" si="9"/>
        <v/>
      </c>
      <c r="X21" s="22" t="e">
        <f t="shared" si="10"/>
        <v>#DIV/0!</v>
      </c>
      <c r="Y21" s="19" t="e">
        <f t="shared" si="11"/>
        <v>#DIV/0!</v>
      </c>
      <c r="AA21" s="18" t="s">
        <v>23</v>
      </c>
    </row>
    <row r="22" spans="1:27" ht="37.5" customHeight="1" x14ac:dyDescent="0.25">
      <c r="A22" s="35">
        <v>14</v>
      </c>
      <c r="B22" s="54"/>
      <c r="C22" s="2"/>
      <c r="D22" s="2"/>
      <c r="E22" s="2"/>
      <c r="F22" s="2"/>
      <c r="G22" s="2"/>
      <c r="H22" s="2"/>
      <c r="I22" s="2"/>
      <c r="J22" s="2"/>
      <c r="K22" s="9" t="str">
        <f t="shared" si="1"/>
        <v/>
      </c>
      <c r="L22" s="24" t="str">
        <f t="shared" si="2"/>
        <v/>
      </c>
      <c r="M22" s="21"/>
      <c r="N22" s="7"/>
      <c r="P22" s="22" t="str">
        <f t="shared" si="3"/>
        <v/>
      </c>
      <c r="Q22" s="22" t="str">
        <f t="shared" si="4"/>
        <v/>
      </c>
      <c r="R22" s="22" t="str">
        <f t="shared" si="5"/>
        <v/>
      </c>
      <c r="S22" s="22" t="str">
        <f t="shared" si="6"/>
        <v/>
      </c>
      <c r="T22" s="22" t="str">
        <f t="shared" si="7"/>
        <v/>
      </c>
      <c r="U22" s="22" t="str">
        <f t="shared" si="8"/>
        <v/>
      </c>
      <c r="V22" s="22" t="str">
        <f t="shared" si="9"/>
        <v/>
      </c>
      <c r="X22" s="22" t="e">
        <f t="shared" si="10"/>
        <v>#DIV/0!</v>
      </c>
      <c r="Y22" s="19" t="e">
        <f t="shared" si="11"/>
        <v>#DIV/0!</v>
      </c>
    </row>
    <row r="23" spans="1:27" ht="37.5" customHeight="1" x14ac:dyDescent="0.25">
      <c r="A23" s="35">
        <v>15</v>
      </c>
      <c r="B23" s="54"/>
      <c r="C23" s="2"/>
      <c r="D23" s="2"/>
      <c r="E23" s="2"/>
      <c r="F23" s="2"/>
      <c r="G23" s="2"/>
      <c r="H23" s="2"/>
      <c r="I23" s="2"/>
      <c r="J23" s="2"/>
      <c r="K23" s="9" t="str">
        <f t="shared" si="1"/>
        <v/>
      </c>
      <c r="L23" s="24" t="str">
        <f t="shared" si="2"/>
        <v/>
      </c>
      <c r="M23" s="21"/>
      <c r="N23" s="7"/>
      <c r="P23" s="22" t="str">
        <f t="shared" si="3"/>
        <v/>
      </c>
      <c r="Q23" s="22" t="str">
        <f t="shared" si="4"/>
        <v/>
      </c>
      <c r="R23" s="22" t="str">
        <f t="shared" si="5"/>
        <v/>
      </c>
      <c r="S23" s="22" t="str">
        <f t="shared" si="6"/>
        <v/>
      </c>
      <c r="T23" s="22" t="str">
        <f t="shared" si="7"/>
        <v/>
      </c>
      <c r="U23" s="22" t="str">
        <f t="shared" si="8"/>
        <v/>
      </c>
      <c r="V23" s="22" t="str">
        <f t="shared" si="9"/>
        <v/>
      </c>
      <c r="X23" s="22" t="e">
        <f t="shared" si="10"/>
        <v>#DIV/0!</v>
      </c>
      <c r="Y23" s="19" t="e">
        <f t="shared" si="11"/>
        <v>#DIV/0!</v>
      </c>
    </row>
    <row r="24" spans="1:27" ht="37.5" customHeight="1" x14ac:dyDescent="0.25">
      <c r="A24" s="35">
        <v>16</v>
      </c>
      <c r="B24" s="54"/>
      <c r="C24" s="2"/>
      <c r="D24" s="2"/>
      <c r="E24" s="2"/>
      <c r="F24" s="2"/>
      <c r="G24" s="2"/>
      <c r="H24" s="2"/>
      <c r="I24" s="2"/>
      <c r="J24" s="2"/>
      <c r="K24" s="9" t="str">
        <f t="shared" si="1"/>
        <v/>
      </c>
      <c r="L24" s="24" t="str">
        <f t="shared" si="2"/>
        <v/>
      </c>
      <c r="M24" s="21"/>
      <c r="N24" s="7"/>
      <c r="P24" s="22" t="str">
        <f t="shared" si="3"/>
        <v/>
      </c>
      <c r="Q24" s="22" t="str">
        <f t="shared" si="4"/>
        <v/>
      </c>
      <c r="R24" s="22" t="str">
        <f t="shared" si="5"/>
        <v/>
      </c>
      <c r="S24" s="22" t="str">
        <f t="shared" si="6"/>
        <v/>
      </c>
      <c r="T24" s="22" t="str">
        <f t="shared" si="7"/>
        <v/>
      </c>
      <c r="U24" s="22" t="str">
        <f t="shared" si="8"/>
        <v/>
      </c>
      <c r="V24" s="22" t="str">
        <f t="shared" si="9"/>
        <v/>
      </c>
      <c r="X24" s="22" t="e">
        <f t="shared" si="10"/>
        <v>#DIV/0!</v>
      </c>
      <c r="Y24" s="19" t="e">
        <f t="shared" si="11"/>
        <v>#DIV/0!</v>
      </c>
    </row>
    <row r="25" spans="1:27" ht="37.5" customHeight="1" x14ac:dyDescent="0.25">
      <c r="A25" s="35">
        <v>17</v>
      </c>
      <c r="B25" s="54"/>
      <c r="C25" s="2"/>
      <c r="D25" s="2"/>
      <c r="E25" s="2"/>
      <c r="F25" s="2"/>
      <c r="G25" s="2"/>
      <c r="H25" s="2"/>
      <c r="I25" s="2"/>
      <c r="J25" s="2"/>
      <c r="K25" s="9" t="str">
        <f t="shared" si="1"/>
        <v/>
      </c>
      <c r="L25" s="24" t="str">
        <f t="shared" si="2"/>
        <v/>
      </c>
      <c r="M25" s="21"/>
      <c r="N25" s="7"/>
      <c r="P25" s="22" t="str">
        <f t="shared" si="3"/>
        <v/>
      </c>
      <c r="Q25" s="22" t="str">
        <f t="shared" si="4"/>
        <v/>
      </c>
      <c r="R25" s="22" t="str">
        <f t="shared" si="5"/>
        <v/>
      </c>
      <c r="S25" s="22" t="str">
        <f t="shared" si="6"/>
        <v/>
      </c>
      <c r="T25" s="22" t="str">
        <f t="shared" si="7"/>
        <v/>
      </c>
      <c r="U25" s="22" t="str">
        <f t="shared" si="8"/>
        <v/>
      </c>
      <c r="V25" s="22" t="str">
        <f t="shared" si="9"/>
        <v/>
      </c>
      <c r="X25" s="22" t="e">
        <f t="shared" si="10"/>
        <v>#DIV/0!</v>
      </c>
      <c r="Y25" s="19" t="e">
        <f t="shared" si="11"/>
        <v>#DIV/0!</v>
      </c>
    </row>
    <row r="26" spans="1:27" ht="37.5" customHeight="1" x14ac:dyDescent="0.25">
      <c r="A26" s="35">
        <v>18</v>
      </c>
      <c r="B26" s="54"/>
      <c r="C26" s="2"/>
      <c r="D26" s="2"/>
      <c r="E26" s="2"/>
      <c r="F26" s="2"/>
      <c r="G26" s="2"/>
      <c r="H26" s="2"/>
      <c r="I26" s="2"/>
      <c r="J26" s="2"/>
      <c r="K26" s="9" t="str">
        <f t="shared" si="1"/>
        <v/>
      </c>
      <c r="L26" s="24" t="str">
        <f t="shared" si="2"/>
        <v/>
      </c>
      <c r="M26" s="21"/>
      <c r="N26" s="7"/>
      <c r="P26" s="22" t="str">
        <f t="shared" si="3"/>
        <v/>
      </c>
      <c r="Q26" s="22" t="str">
        <f t="shared" si="4"/>
        <v/>
      </c>
      <c r="R26" s="22" t="str">
        <f t="shared" si="5"/>
        <v/>
      </c>
      <c r="S26" s="22" t="str">
        <f t="shared" si="6"/>
        <v/>
      </c>
      <c r="T26" s="22" t="str">
        <f t="shared" si="7"/>
        <v/>
      </c>
      <c r="U26" s="22" t="str">
        <f t="shared" si="8"/>
        <v/>
      </c>
      <c r="V26" s="22" t="str">
        <f t="shared" si="9"/>
        <v/>
      </c>
      <c r="X26" s="22" t="e">
        <f t="shared" si="10"/>
        <v>#DIV/0!</v>
      </c>
      <c r="Y26" s="19" t="e">
        <f t="shared" si="11"/>
        <v>#DIV/0!</v>
      </c>
    </row>
    <row r="27" spans="1:27" ht="37.5" customHeight="1" x14ac:dyDescent="0.25">
      <c r="A27" s="35">
        <v>19</v>
      </c>
      <c r="B27" s="54"/>
      <c r="C27" s="2"/>
      <c r="D27" s="2"/>
      <c r="E27" s="2"/>
      <c r="F27" s="2"/>
      <c r="G27" s="2"/>
      <c r="H27" s="2"/>
      <c r="I27" s="2"/>
      <c r="J27" s="2"/>
      <c r="K27" s="9" t="str">
        <f t="shared" si="1"/>
        <v/>
      </c>
      <c r="L27" s="24" t="str">
        <f t="shared" si="2"/>
        <v/>
      </c>
      <c r="M27" s="21"/>
      <c r="N27" s="7"/>
      <c r="P27" s="22" t="str">
        <f t="shared" si="3"/>
        <v/>
      </c>
      <c r="Q27" s="22" t="str">
        <f t="shared" si="4"/>
        <v/>
      </c>
      <c r="R27" s="22" t="str">
        <f t="shared" si="5"/>
        <v/>
      </c>
      <c r="S27" s="22" t="str">
        <f t="shared" si="6"/>
        <v/>
      </c>
      <c r="T27" s="22" t="str">
        <f t="shared" si="7"/>
        <v/>
      </c>
      <c r="U27" s="22" t="str">
        <f t="shared" si="8"/>
        <v/>
      </c>
      <c r="V27" s="22" t="str">
        <f t="shared" si="9"/>
        <v/>
      </c>
      <c r="X27" s="22" t="e">
        <f t="shared" si="10"/>
        <v>#DIV/0!</v>
      </c>
      <c r="Y27" s="19" t="e">
        <f t="shared" si="11"/>
        <v>#DIV/0!</v>
      </c>
    </row>
    <row r="28" spans="1:27" ht="37.5" customHeight="1" x14ac:dyDescent="0.25">
      <c r="A28" s="35">
        <v>20</v>
      </c>
      <c r="B28" s="54"/>
      <c r="C28" s="2"/>
      <c r="D28" s="2"/>
      <c r="E28" s="2"/>
      <c r="F28" s="2"/>
      <c r="G28" s="2"/>
      <c r="H28" s="2"/>
      <c r="I28" s="2"/>
      <c r="J28" s="2"/>
      <c r="K28" s="9" t="str">
        <f t="shared" si="1"/>
        <v/>
      </c>
      <c r="L28" s="24" t="str">
        <f t="shared" si="2"/>
        <v/>
      </c>
      <c r="M28" s="21"/>
      <c r="N28" s="7"/>
      <c r="P28" s="22" t="str">
        <f t="shared" si="3"/>
        <v/>
      </c>
      <c r="Q28" s="22" t="str">
        <f t="shared" si="4"/>
        <v/>
      </c>
      <c r="R28" s="22" t="str">
        <f t="shared" si="5"/>
        <v/>
      </c>
      <c r="S28" s="22" t="str">
        <f t="shared" si="6"/>
        <v/>
      </c>
      <c r="T28" s="22" t="str">
        <f t="shared" si="7"/>
        <v/>
      </c>
      <c r="U28" s="22" t="str">
        <f t="shared" si="8"/>
        <v/>
      </c>
      <c r="V28" s="22" t="str">
        <f t="shared" si="9"/>
        <v/>
      </c>
      <c r="X28" s="22" t="e">
        <f t="shared" si="10"/>
        <v>#DIV/0!</v>
      </c>
      <c r="Y28" s="19" t="e">
        <f t="shared" si="11"/>
        <v>#DIV/0!</v>
      </c>
    </row>
    <row r="29" spans="1:27" ht="37.5" customHeight="1" x14ac:dyDescent="0.25">
      <c r="A29" s="35">
        <v>21</v>
      </c>
      <c r="B29" s="54"/>
      <c r="C29" s="2"/>
      <c r="D29" s="2"/>
      <c r="E29" s="2"/>
      <c r="F29" s="2"/>
      <c r="G29" s="2"/>
      <c r="H29" s="2"/>
      <c r="I29" s="2"/>
      <c r="J29" s="2"/>
      <c r="K29" s="9" t="str">
        <f t="shared" si="1"/>
        <v/>
      </c>
      <c r="L29" s="24" t="str">
        <f t="shared" si="2"/>
        <v/>
      </c>
      <c r="M29" s="21"/>
      <c r="N29" s="7"/>
      <c r="P29" s="22" t="str">
        <f t="shared" si="3"/>
        <v/>
      </c>
      <c r="Q29" s="22" t="str">
        <f t="shared" si="4"/>
        <v/>
      </c>
      <c r="R29" s="22" t="str">
        <f t="shared" si="5"/>
        <v/>
      </c>
      <c r="S29" s="22" t="str">
        <f t="shared" si="6"/>
        <v/>
      </c>
      <c r="T29" s="22" t="str">
        <f t="shared" si="7"/>
        <v/>
      </c>
      <c r="U29" s="22" t="str">
        <f t="shared" si="8"/>
        <v/>
      </c>
      <c r="V29" s="22" t="str">
        <f t="shared" si="9"/>
        <v/>
      </c>
      <c r="X29" s="22" t="e">
        <f t="shared" si="10"/>
        <v>#DIV/0!</v>
      </c>
      <c r="Y29" s="19" t="e">
        <f t="shared" si="11"/>
        <v>#DIV/0!</v>
      </c>
    </row>
    <row r="30" spans="1:27" ht="37.5" customHeight="1" x14ac:dyDescent="0.25">
      <c r="A30" s="35">
        <v>22</v>
      </c>
      <c r="B30" s="54"/>
      <c r="C30" s="2"/>
      <c r="D30" s="2"/>
      <c r="E30" s="2"/>
      <c r="F30" s="2"/>
      <c r="G30" s="2"/>
      <c r="H30" s="2"/>
      <c r="I30" s="2"/>
      <c r="J30" s="2"/>
      <c r="K30" s="9" t="str">
        <f t="shared" si="1"/>
        <v/>
      </c>
      <c r="L30" s="24" t="str">
        <f t="shared" si="2"/>
        <v/>
      </c>
      <c r="M30" s="21"/>
      <c r="N30" s="7"/>
      <c r="P30" s="22" t="str">
        <f t="shared" si="3"/>
        <v/>
      </c>
      <c r="Q30" s="22" t="str">
        <f t="shared" si="4"/>
        <v/>
      </c>
      <c r="R30" s="22" t="str">
        <f t="shared" si="5"/>
        <v/>
      </c>
      <c r="S30" s="22" t="str">
        <f t="shared" si="6"/>
        <v/>
      </c>
      <c r="T30" s="22" t="str">
        <f t="shared" si="7"/>
        <v/>
      </c>
      <c r="U30" s="22" t="str">
        <f t="shared" si="8"/>
        <v/>
      </c>
      <c r="V30" s="22" t="str">
        <f t="shared" si="9"/>
        <v/>
      </c>
      <c r="X30" s="22" t="e">
        <f t="shared" si="10"/>
        <v>#DIV/0!</v>
      </c>
      <c r="Y30" s="19" t="e">
        <f t="shared" si="11"/>
        <v>#DIV/0!</v>
      </c>
    </row>
    <row r="31" spans="1:27" ht="37.5" customHeight="1" x14ac:dyDescent="0.25">
      <c r="A31" s="35">
        <v>23</v>
      </c>
      <c r="B31" s="54"/>
      <c r="C31" s="2"/>
      <c r="D31" s="2"/>
      <c r="E31" s="2"/>
      <c r="F31" s="2"/>
      <c r="G31" s="2"/>
      <c r="H31" s="2"/>
      <c r="I31" s="2"/>
      <c r="J31" s="2"/>
      <c r="K31" s="9" t="str">
        <f t="shared" si="1"/>
        <v/>
      </c>
      <c r="L31" s="24" t="str">
        <f t="shared" si="2"/>
        <v/>
      </c>
      <c r="M31" s="21"/>
      <c r="N31" s="7"/>
      <c r="P31" s="22" t="str">
        <f t="shared" si="3"/>
        <v/>
      </c>
      <c r="Q31" s="22" t="str">
        <f t="shared" si="4"/>
        <v/>
      </c>
      <c r="R31" s="22" t="str">
        <f t="shared" si="5"/>
        <v/>
      </c>
      <c r="S31" s="22" t="str">
        <f t="shared" si="6"/>
        <v/>
      </c>
      <c r="T31" s="22" t="str">
        <f t="shared" si="7"/>
        <v/>
      </c>
      <c r="U31" s="22" t="str">
        <f t="shared" si="8"/>
        <v/>
      </c>
      <c r="V31" s="22" t="str">
        <f t="shared" si="9"/>
        <v/>
      </c>
      <c r="X31" s="22" t="e">
        <f t="shared" si="10"/>
        <v>#DIV/0!</v>
      </c>
      <c r="Y31" s="19" t="e">
        <f t="shared" si="11"/>
        <v>#DIV/0!</v>
      </c>
    </row>
    <row r="32" spans="1:27" ht="37.5" customHeight="1" x14ac:dyDescent="0.25">
      <c r="A32" s="35">
        <v>24</v>
      </c>
      <c r="B32" s="54"/>
      <c r="C32" s="2"/>
      <c r="D32" s="2"/>
      <c r="E32" s="2"/>
      <c r="F32" s="2"/>
      <c r="G32" s="2"/>
      <c r="H32" s="2"/>
      <c r="I32" s="2"/>
      <c r="J32" s="2"/>
      <c r="K32" s="9" t="str">
        <f t="shared" si="1"/>
        <v/>
      </c>
      <c r="L32" s="24" t="str">
        <f t="shared" si="2"/>
        <v/>
      </c>
      <c r="M32" s="21"/>
      <c r="N32" s="7"/>
      <c r="P32" s="22" t="str">
        <f t="shared" si="3"/>
        <v/>
      </c>
      <c r="Q32" s="22" t="str">
        <f t="shared" si="4"/>
        <v/>
      </c>
      <c r="R32" s="22" t="str">
        <f t="shared" si="5"/>
        <v/>
      </c>
      <c r="S32" s="22" t="str">
        <f t="shared" si="6"/>
        <v/>
      </c>
      <c r="T32" s="22" t="str">
        <f t="shared" si="7"/>
        <v/>
      </c>
      <c r="U32" s="22" t="str">
        <f t="shared" si="8"/>
        <v/>
      </c>
      <c r="V32" s="22" t="str">
        <f t="shared" si="9"/>
        <v/>
      </c>
      <c r="X32" s="22" t="e">
        <f t="shared" si="10"/>
        <v>#DIV/0!</v>
      </c>
      <c r="Y32" s="19" t="e">
        <f t="shared" si="11"/>
        <v>#DIV/0!</v>
      </c>
    </row>
    <row r="33" spans="1:25" ht="37.5" customHeight="1" x14ac:dyDescent="0.25">
      <c r="A33" s="35">
        <v>25</v>
      </c>
      <c r="B33" s="54"/>
      <c r="C33" s="2"/>
      <c r="D33" s="2"/>
      <c r="E33" s="2"/>
      <c r="F33" s="2"/>
      <c r="G33" s="2"/>
      <c r="H33" s="2"/>
      <c r="I33" s="2"/>
      <c r="J33" s="2"/>
      <c r="K33" s="9" t="str">
        <f t="shared" si="1"/>
        <v/>
      </c>
      <c r="L33" s="24" t="str">
        <f t="shared" si="2"/>
        <v/>
      </c>
      <c r="M33" s="21"/>
      <c r="N33" s="7"/>
      <c r="P33" s="22" t="str">
        <f t="shared" si="3"/>
        <v/>
      </c>
      <c r="Q33" s="22" t="str">
        <f t="shared" si="4"/>
        <v/>
      </c>
      <c r="R33" s="22" t="str">
        <f t="shared" si="5"/>
        <v/>
      </c>
      <c r="S33" s="22" t="str">
        <f t="shared" si="6"/>
        <v/>
      </c>
      <c r="T33" s="22" t="str">
        <f t="shared" si="7"/>
        <v/>
      </c>
      <c r="U33" s="22" t="str">
        <f t="shared" si="8"/>
        <v/>
      </c>
      <c r="V33" s="22" t="str">
        <f t="shared" si="9"/>
        <v/>
      </c>
      <c r="X33" s="22" t="e">
        <f t="shared" si="10"/>
        <v>#DIV/0!</v>
      </c>
      <c r="Y33" s="19" t="e">
        <f t="shared" si="11"/>
        <v>#DIV/0!</v>
      </c>
    </row>
    <row r="34" spans="1:25" ht="37.5" customHeight="1" x14ac:dyDescent="0.25">
      <c r="A34" s="35">
        <v>26</v>
      </c>
      <c r="B34" s="54"/>
      <c r="C34" s="2"/>
      <c r="D34" s="2"/>
      <c r="E34" s="2"/>
      <c r="F34" s="2"/>
      <c r="G34" s="2"/>
      <c r="H34" s="2"/>
      <c r="I34" s="2"/>
      <c r="J34" s="2"/>
      <c r="K34" s="9" t="str">
        <f t="shared" si="1"/>
        <v/>
      </c>
      <c r="L34" s="24" t="str">
        <f t="shared" si="2"/>
        <v/>
      </c>
      <c r="M34" s="21"/>
      <c r="N34" s="7"/>
      <c r="P34" s="22" t="str">
        <f t="shared" si="3"/>
        <v/>
      </c>
      <c r="Q34" s="22" t="str">
        <f t="shared" si="4"/>
        <v/>
      </c>
      <c r="R34" s="22" t="str">
        <f t="shared" si="5"/>
        <v/>
      </c>
      <c r="S34" s="22" t="str">
        <f t="shared" si="6"/>
        <v/>
      </c>
      <c r="T34" s="22" t="str">
        <f t="shared" si="7"/>
        <v/>
      </c>
      <c r="U34" s="22" t="str">
        <f t="shared" si="8"/>
        <v/>
      </c>
      <c r="V34" s="22" t="str">
        <f t="shared" si="9"/>
        <v/>
      </c>
      <c r="X34" s="22" t="e">
        <f t="shared" si="10"/>
        <v>#DIV/0!</v>
      </c>
      <c r="Y34" s="19" t="e">
        <f t="shared" si="11"/>
        <v>#DIV/0!</v>
      </c>
    </row>
    <row r="35" spans="1:25" ht="37.5" customHeight="1" x14ac:dyDescent="0.25">
      <c r="A35" s="35">
        <v>27</v>
      </c>
      <c r="B35" s="54"/>
      <c r="C35" s="2"/>
      <c r="D35" s="2"/>
      <c r="E35" s="2"/>
      <c r="F35" s="2"/>
      <c r="G35" s="2"/>
      <c r="H35" s="2"/>
      <c r="I35" s="2"/>
      <c r="J35" s="2"/>
      <c r="K35" s="9" t="str">
        <f t="shared" si="1"/>
        <v/>
      </c>
      <c r="L35" s="24" t="str">
        <f t="shared" si="2"/>
        <v/>
      </c>
      <c r="M35" s="21"/>
      <c r="N35" s="7"/>
      <c r="P35" s="22" t="str">
        <f t="shared" si="3"/>
        <v/>
      </c>
      <c r="Q35" s="22" t="str">
        <f t="shared" si="4"/>
        <v/>
      </c>
      <c r="R35" s="22" t="str">
        <f t="shared" si="5"/>
        <v/>
      </c>
      <c r="S35" s="22" t="str">
        <f t="shared" si="6"/>
        <v/>
      </c>
      <c r="T35" s="22" t="str">
        <f t="shared" si="7"/>
        <v/>
      </c>
      <c r="U35" s="22" t="str">
        <f t="shared" si="8"/>
        <v/>
      </c>
      <c r="V35" s="22" t="str">
        <f t="shared" si="9"/>
        <v/>
      </c>
      <c r="X35" s="22" t="e">
        <f t="shared" si="10"/>
        <v>#DIV/0!</v>
      </c>
      <c r="Y35" s="19" t="e">
        <f t="shared" si="11"/>
        <v>#DIV/0!</v>
      </c>
    </row>
    <row r="36" spans="1:25" ht="37.5" customHeight="1" x14ac:dyDescent="0.25">
      <c r="A36" s="35">
        <v>28</v>
      </c>
      <c r="B36" s="54"/>
      <c r="C36" s="2"/>
      <c r="D36" s="2"/>
      <c r="E36" s="2"/>
      <c r="F36" s="2"/>
      <c r="G36" s="2"/>
      <c r="H36" s="2"/>
      <c r="I36" s="2"/>
      <c r="J36" s="2"/>
      <c r="K36" s="9" t="str">
        <f t="shared" si="1"/>
        <v/>
      </c>
      <c r="L36" s="24" t="str">
        <f t="shared" si="2"/>
        <v/>
      </c>
      <c r="M36" s="21"/>
      <c r="N36" s="7"/>
      <c r="P36" s="22" t="str">
        <f t="shared" si="3"/>
        <v/>
      </c>
      <c r="Q36" s="22" t="str">
        <f t="shared" si="4"/>
        <v/>
      </c>
      <c r="R36" s="22" t="str">
        <f t="shared" si="5"/>
        <v/>
      </c>
      <c r="S36" s="22" t="str">
        <f t="shared" si="6"/>
        <v/>
      </c>
      <c r="T36" s="22" t="str">
        <f t="shared" si="7"/>
        <v/>
      </c>
      <c r="U36" s="22" t="str">
        <f t="shared" si="8"/>
        <v/>
      </c>
      <c r="V36" s="22" t="str">
        <f t="shared" si="9"/>
        <v/>
      </c>
      <c r="X36" s="22" t="e">
        <f t="shared" si="10"/>
        <v>#DIV/0!</v>
      </c>
      <c r="Y36" s="19" t="e">
        <f t="shared" si="11"/>
        <v>#DIV/0!</v>
      </c>
    </row>
    <row r="37" spans="1:25" ht="37.5" customHeight="1" x14ac:dyDescent="0.25">
      <c r="A37" s="35">
        <v>29</v>
      </c>
      <c r="B37" s="54"/>
      <c r="C37" s="2"/>
      <c r="D37" s="2"/>
      <c r="E37" s="2"/>
      <c r="F37" s="2"/>
      <c r="G37" s="2"/>
      <c r="H37" s="2"/>
      <c r="I37" s="2"/>
      <c r="J37" s="2"/>
      <c r="K37" s="9" t="str">
        <f t="shared" si="1"/>
        <v/>
      </c>
      <c r="L37" s="24" t="str">
        <f t="shared" si="2"/>
        <v/>
      </c>
      <c r="M37" s="21"/>
      <c r="N37" s="7"/>
      <c r="P37" s="22" t="str">
        <f t="shared" si="3"/>
        <v/>
      </c>
      <c r="Q37" s="22" t="str">
        <f t="shared" si="4"/>
        <v/>
      </c>
      <c r="R37" s="22" t="str">
        <f t="shared" si="5"/>
        <v/>
      </c>
      <c r="S37" s="22" t="str">
        <f t="shared" si="6"/>
        <v/>
      </c>
      <c r="T37" s="22" t="str">
        <f t="shared" si="7"/>
        <v/>
      </c>
      <c r="U37" s="22" t="str">
        <f t="shared" si="8"/>
        <v/>
      </c>
      <c r="V37" s="22" t="str">
        <f t="shared" si="9"/>
        <v/>
      </c>
      <c r="X37" s="22" t="e">
        <f t="shared" si="10"/>
        <v>#DIV/0!</v>
      </c>
      <c r="Y37" s="19" t="e">
        <f t="shared" si="11"/>
        <v>#DIV/0!</v>
      </c>
    </row>
    <row r="38" spans="1:25" ht="37.5" customHeight="1" x14ac:dyDescent="0.25">
      <c r="A38" s="35">
        <v>30</v>
      </c>
      <c r="B38" s="54"/>
      <c r="C38" s="2"/>
      <c r="D38" s="2"/>
      <c r="E38" s="2"/>
      <c r="F38" s="2"/>
      <c r="G38" s="2"/>
      <c r="H38" s="2"/>
      <c r="I38" s="2"/>
      <c r="J38" s="2"/>
      <c r="K38" s="9" t="str">
        <f t="shared" si="1"/>
        <v/>
      </c>
      <c r="L38" s="24" t="str">
        <f t="shared" si="2"/>
        <v/>
      </c>
      <c r="M38" s="21"/>
      <c r="N38" s="7"/>
      <c r="P38" s="22" t="str">
        <f t="shared" si="3"/>
        <v/>
      </c>
      <c r="Q38" s="22" t="str">
        <f t="shared" si="4"/>
        <v/>
      </c>
      <c r="R38" s="22" t="str">
        <f t="shared" si="5"/>
        <v/>
      </c>
      <c r="S38" s="22" t="str">
        <f t="shared" si="6"/>
        <v/>
      </c>
      <c r="T38" s="22" t="str">
        <f t="shared" si="7"/>
        <v/>
      </c>
      <c r="U38" s="22" t="str">
        <f t="shared" si="8"/>
        <v/>
      </c>
      <c r="V38" s="22" t="str">
        <f t="shared" si="9"/>
        <v/>
      </c>
      <c r="X38" s="22" t="e">
        <f t="shared" si="10"/>
        <v>#DIV/0!</v>
      </c>
      <c r="Y38" s="19" t="e">
        <f t="shared" si="11"/>
        <v>#DIV/0!</v>
      </c>
    </row>
    <row r="39" spans="1:25" ht="37.5" customHeight="1" x14ac:dyDescent="0.25">
      <c r="B39" s="13"/>
      <c r="C39" s="34"/>
      <c r="D39" s="5"/>
      <c r="E39" s="5"/>
      <c r="F39" s="5"/>
      <c r="G39" s="14"/>
      <c r="H39" s="5"/>
      <c r="I39" s="5"/>
      <c r="J39" s="5"/>
      <c r="K39" s="20"/>
      <c r="L39" s="23"/>
      <c r="M39" s="23"/>
      <c r="N39" s="18"/>
    </row>
    <row r="40" spans="1:25" x14ac:dyDescent="0.25">
      <c r="B40" s="57" t="s">
        <v>12</v>
      </c>
      <c r="C40" s="57"/>
    </row>
    <row r="47" spans="1:25" x14ac:dyDescent="0.25">
      <c r="A47" s="6"/>
      <c r="C47" s="6"/>
      <c r="D47" s="6"/>
      <c r="E47" s="6"/>
      <c r="F47" s="6"/>
      <c r="G47" s="6"/>
      <c r="H47" s="6"/>
      <c r="I47" s="6"/>
      <c r="J47" s="6"/>
      <c r="K47" s="22"/>
      <c r="L47" s="22"/>
      <c r="M47" s="22"/>
      <c r="N47" s="22"/>
    </row>
    <row r="48" spans="1:25" x14ac:dyDescent="0.25">
      <c r="A48" s="6"/>
      <c r="C48" s="6"/>
      <c r="D48" s="6"/>
      <c r="E48" s="6"/>
      <c r="F48" s="6"/>
      <c r="G48" s="6"/>
      <c r="H48" s="6"/>
      <c r="I48" s="6"/>
      <c r="J48" s="6"/>
      <c r="K48" s="22"/>
      <c r="L48" s="22"/>
      <c r="M48" s="22"/>
      <c r="N48" s="22"/>
    </row>
    <row r="49" spans="1:14" x14ac:dyDescent="0.25">
      <c r="A49" s="6"/>
      <c r="C49" s="6"/>
      <c r="D49" s="6"/>
      <c r="E49" s="6"/>
      <c r="F49" s="6"/>
      <c r="G49" s="6"/>
      <c r="H49" s="6"/>
      <c r="I49" s="6"/>
      <c r="J49" s="6"/>
      <c r="K49" s="22"/>
      <c r="L49" s="22"/>
      <c r="M49" s="22"/>
      <c r="N49" s="22"/>
    </row>
    <row r="50" spans="1:14" x14ac:dyDescent="0.25">
      <c r="A50" s="6"/>
      <c r="C50" s="6"/>
      <c r="D50" s="6"/>
      <c r="E50" s="6"/>
      <c r="F50" s="6"/>
      <c r="G50" s="6"/>
      <c r="H50" s="6"/>
      <c r="I50" s="6"/>
      <c r="J50" s="6"/>
      <c r="K50" s="22"/>
      <c r="L50" s="22"/>
      <c r="M50" s="22"/>
      <c r="N50" s="22"/>
    </row>
  </sheetData>
  <sheetProtection password="CE0E" sheet="1" objects="1" scenarios="1"/>
  <mergeCells count="14">
    <mergeCell ref="B40:C40"/>
    <mergeCell ref="M7:M8"/>
    <mergeCell ref="B1:N1"/>
    <mergeCell ref="D7:J7"/>
    <mergeCell ref="B7:B8"/>
    <mergeCell ref="C7:C8"/>
    <mergeCell ref="K7:K8"/>
    <mergeCell ref="L7:L8"/>
    <mergeCell ref="L3:N3"/>
    <mergeCell ref="N7:N8"/>
    <mergeCell ref="I2:K2"/>
    <mergeCell ref="D2:H2"/>
    <mergeCell ref="D3:H3"/>
    <mergeCell ref="L2:N2"/>
  </mergeCells>
  <dataValidations count="1">
    <dataValidation type="list" allowBlank="1" showInputMessage="1" showErrorMessage="1" sqref="M9:M38">
      <formula1>$AA$15:$AA$21</formula1>
    </dataValidation>
  </dataValidations>
  <pageMargins left="0.7" right="0.7" top="1" bottom="0.5" header="0.3" footer="0.3"/>
  <pageSetup scale="48" orientation="portrait" r:id="rId1"/>
  <headerFooter>
    <oddHeader>&amp;C&amp;"Times New Roman,Regular"&amp;48&amp;G</oddHeader>
    <oddFooter>&amp;C&amp;P de &amp;N&amp;R&amp;D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view="pageLayout" zoomScale="70" zoomScaleNormal="100" zoomScalePageLayoutView="70" workbookViewId="0">
      <selection activeCell="C9" sqref="C9"/>
    </sheetView>
  </sheetViews>
  <sheetFormatPr defaultColWidth="8.90625" defaultRowHeight="15" x14ac:dyDescent="0.25"/>
  <cols>
    <col min="1" max="1" width="3.36328125" style="35" customWidth="1"/>
    <col min="2" max="2" width="39.08984375" style="25" bestFit="1" customWidth="1"/>
    <col min="3" max="3" width="18.453125" style="26" customWidth="1"/>
    <col min="4" max="10" width="4.90625" style="26" customWidth="1"/>
    <col min="11" max="11" width="9.08984375" style="26" customWidth="1"/>
    <col min="12" max="12" width="6.90625" style="26" customWidth="1"/>
    <col min="13" max="13" width="6.08984375" style="26" customWidth="1"/>
    <col min="14" max="14" width="20.90625" style="27" customWidth="1"/>
    <col min="15" max="15" width="2" style="25" customWidth="1"/>
    <col min="16" max="16" width="5.90625" style="25" hidden="1" customWidth="1"/>
    <col min="17" max="23" width="5" style="25" hidden="1" customWidth="1"/>
    <col min="24" max="24" width="6.36328125" style="25" hidden="1" customWidth="1"/>
    <col min="25" max="25" width="7.08984375" style="25" hidden="1" customWidth="1"/>
    <col min="26" max="26" width="3.453125" style="25" hidden="1" customWidth="1"/>
    <col min="27" max="28" width="8.90625" style="25" hidden="1" customWidth="1"/>
    <col min="29" max="29" width="2.36328125" style="25" hidden="1" customWidth="1"/>
    <col min="30" max="32" width="8.90625" style="25" hidden="1" customWidth="1"/>
    <col min="33" max="34" width="8.90625" style="25" customWidth="1"/>
    <col min="35" max="16384" width="8.90625" style="25"/>
  </cols>
  <sheetData>
    <row r="1" spans="1:31" ht="32.4" x14ac:dyDescent="0.55000000000000004">
      <c r="B1" s="60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31" ht="30" customHeight="1" x14ac:dyDescent="0.25">
      <c r="B2" s="18"/>
      <c r="D2" s="68"/>
      <c r="E2" s="68"/>
      <c r="F2" s="68"/>
      <c r="G2" s="68"/>
      <c r="H2" s="68"/>
      <c r="I2" s="50"/>
      <c r="J2" s="50"/>
      <c r="K2" s="50"/>
      <c r="L2" s="68"/>
      <c r="M2" s="68"/>
      <c r="N2" s="68"/>
    </row>
    <row r="3" spans="1:31" ht="27" customHeight="1" x14ac:dyDescent="0.25">
      <c r="B3" s="52" t="s">
        <v>9</v>
      </c>
      <c r="D3" s="70" t="s">
        <v>17</v>
      </c>
      <c r="E3" s="70"/>
      <c r="F3" s="70"/>
      <c r="G3" s="70"/>
      <c r="H3" s="70"/>
      <c r="I3" s="25"/>
      <c r="J3" s="25"/>
      <c r="K3" s="25"/>
      <c r="L3" s="70" t="s">
        <v>11</v>
      </c>
      <c r="M3" s="70"/>
      <c r="N3" s="70"/>
    </row>
    <row r="4" spans="1:31" ht="40.5" customHeight="1" x14ac:dyDescent="0.25">
      <c r="B4" s="22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31" ht="26.25" customHeight="1" x14ac:dyDescent="0.25">
      <c r="B5" s="52" t="s">
        <v>10</v>
      </c>
      <c r="D5" s="33" t="s">
        <v>21</v>
      </c>
      <c r="E5" s="30"/>
      <c r="F5" s="30"/>
      <c r="G5" s="30"/>
      <c r="H5" s="30"/>
      <c r="I5" s="30"/>
      <c r="J5" s="30"/>
      <c r="K5" s="30"/>
      <c r="L5" s="30"/>
      <c r="M5" s="28"/>
    </row>
    <row r="7" spans="1:31" s="26" customFormat="1" ht="21.75" customHeight="1" x14ac:dyDescent="0.25">
      <c r="A7" s="35"/>
      <c r="B7" s="63" t="s">
        <v>0</v>
      </c>
      <c r="C7" s="64" t="s">
        <v>7</v>
      </c>
      <c r="D7" s="61" t="s">
        <v>22</v>
      </c>
      <c r="E7" s="62"/>
      <c r="F7" s="62"/>
      <c r="G7" s="62"/>
      <c r="H7" s="62"/>
      <c r="I7" s="62"/>
      <c r="J7" s="62"/>
      <c r="K7" s="58" t="s">
        <v>8</v>
      </c>
      <c r="L7" s="58" t="s">
        <v>1</v>
      </c>
      <c r="M7" s="58" t="s">
        <v>16</v>
      </c>
      <c r="N7" s="66" t="s">
        <v>24</v>
      </c>
    </row>
    <row r="8" spans="1:31" s="26" customFormat="1" ht="21.75" customHeight="1" x14ac:dyDescent="0.25">
      <c r="A8" s="35"/>
      <c r="B8" s="63"/>
      <c r="C8" s="64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1">
        <v>7</v>
      </c>
      <c r="K8" s="59"/>
      <c r="L8" s="59"/>
      <c r="M8" s="59"/>
      <c r="N8" s="59"/>
    </row>
    <row r="9" spans="1:31" s="44" customFormat="1" ht="32.25" customHeight="1" x14ac:dyDescent="0.25">
      <c r="A9" s="36">
        <v>1</v>
      </c>
      <c r="B9" s="56"/>
      <c r="C9" s="31"/>
      <c r="D9" s="31"/>
      <c r="E9" s="31"/>
      <c r="F9" s="31"/>
      <c r="G9" s="31"/>
      <c r="H9" s="31"/>
      <c r="I9" s="31"/>
      <c r="J9" s="31"/>
      <c r="K9" s="32" t="str">
        <f>IF(SUM(D9:J9)=0,"",AVERAGE(D9:J9))</f>
        <v/>
      </c>
      <c r="L9" s="24" t="str">
        <f t="shared" ref="L9:L48" si="0">IFERROR(Q9,"")</f>
        <v/>
      </c>
      <c r="M9" s="21"/>
      <c r="N9" s="51"/>
      <c r="Q9" s="44" t="e">
        <f>VLOOKUP(K9,$T$9:$U$13,2)</f>
        <v>#N/A</v>
      </c>
      <c r="T9" s="44">
        <v>0</v>
      </c>
      <c r="U9" s="44" t="s">
        <v>6</v>
      </c>
      <c r="Y9" s="45"/>
      <c r="AA9" s="46"/>
      <c r="AB9" s="46"/>
      <c r="AD9" s="46"/>
      <c r="AE9" s="46"/>
    </row>
    <row r="10" spans="1:31" s="47" customFormat="1" ht="32.25" customHeight="1" x14ac:dyDescent="0.25">
      <c r="A10" s="36">
        <v>2</v>
      </c>
      <c r="B10" s="56"/>
      <c r="C10" s="31"/>
      <c r="D10" s="31"/>
      <c r="E10" s="31"/>
      <c r="F10" s="31"/>
      <c r="G10" s="31"/>
      <c r="H10" s="31"/>
      <c r="I10" s="31"/>
      <c r="J10" s="31"/>
      <c r="K10" s="32" t="str">
        <f t="shared" ref="K10:K38" si="1">IF(SUM(D10:J10)=0,"",AVERAGE(D10:J10))</f>
        <v/>
      </c>
      <c r="L10" s="24" t="str">
        <f t="shared" si="0"/>
        <v/>
      </c>
      <c r="M10" s="21"/>
      <c r="N10" s="51"/>
      <c r="O10" s="44"/>
      <c r="P10" s="44"/>
      <c r="Q10" s="44" t="e">
        <f t="shared" ref="Q10:Q48" si="2">VLOOKUP(K10,$T$9:$U$13,2)</f>
        <v>#N/A</v>
      </c>
      <c r="R10" s="44"/>
      <c r="S10" s="44"/>
      <c r="T10" s="44">
        <v>60</v>
      </c>
      <c r="U10" s="44" t="s">
        <v>5</v>
      </c>
      <c r="V10" s="44"/>
      <c r="W10" s="44"/>
      <c r="X10" s="44"/>
      <c r="Y10" s="45"/>
      <c r="Z10" s="44"/>
      <c r="AA10" s="46"/>
      <c r="AB10" s="46"/>
      <c r="AD10" s="46"/>
      <c r="AE10" s="46"/>
    </row>
    <row r="11" spans="1:31" s="47" customFormat="1" ht="32.25" customHeight="1" x14ac:dyDescent="0.25">
      <c r="A11" s="36">
        <v>3</v>
      </c>
      <c r="B11" s="56"/>
      <c r="C11" s="31"/>
      <c r="D11" s="31"/>
      <c r="E11" s="31"/>
      <c r="F11" s="31"/>
      <c r="G11" s="31"/>
      <c r="H11" s="31"/>
      <c r="I11" s="31"/>
      <c r="J11" s="31"/>
      <c r="K11" s="32" t="str">
        <f t="shared" si="1"/>
        <v/>
      </c>
      <c r="L11" s="24" t="str">
        <f t="shared" si="0"/>
        <v/>
      </c>
      <c r="M11" s="21"/>
      <c r="N11" s="51"/>
      <c r="O11" s="44"/>
      <c r="P11" s="44"/>
      <c r="Q11" s="44" t="e">
        <f t="shared" si="2"/>
        <v>#N/A</v>
      </c>
      <c r="R11" s="44"/>
      <c r="S11" s="44"/>
      <c r="T11" s="44">
        <v>70</v>
      </c>
      <c r="U11" s="44" t="s">
        <v>4</v>
      </c>
      <c r="V11" s="44"/>
      <c r="W11" s="44"/>
      <c r="X11" s="44"/>
      <c r="Y11" s="45"/>
      <c r="Z11" s="44"/>
      <c r="AA11" s="46"/>
      <c r="AB11" s="46"/>
      <c r="AD11" s="46"/>
      <c r="AE11" s="46"/>
    </row>
    <row r="12" spans="1:31" s="44" customFormat="1" ht="32.25" customHeight="1" x14ac:dyDescent="0.25">
      <c r="A12" s="36">
        <v>4</v>
      </c>
      <c r="B12" s="56"/>
      <c r="C12" s="31"/>
      <c r="D12" s="31"/>
      <c r="E12" s="31"/>
      <c r="F12" s="31"/>
      <c r="G12" s="31"/>
      <c r="H12" s="31"/>
      <c r="I12" s="31"/>
      <c r="J12" s="31"/>
      <c r="K12" s="32" t="str">
        <f t="shared" si="1"/>
        <v/>
      </c>
      <c r="L12" s="24" t="str">
        <f t="shared" si="0"/>
        <v/>
      </c>
      <c r="M12" s="21"/>
      <c r="N12" s="51"/>
      <c r="Q12" s="44" t="e">
        <f t="shared" si="2"/>
        <v>#N/A</v>
      </c>
      <c r="T12" s="44">
        <v>80</v>
      </c>
      <c r="U12" s="44" t="s">
        <v>3</v>
      </c>
      <c r="Y12" s="45"/>
      <c r="AA12" s="46"/>
      <c r="AB12" s="46"/>
      <c r="AD12" s="46"/>
      <c r="AE12" s="46"/>
    </row>
    <row r="13" spans="1:31" s="44" customFormat="1" ht="32.25" customHeight="1" x14ac:dyDescent="0.25">
      <c r="A13" s="36">
        <v>5</v>
      </c>
      <c r="B13" s="56"/>
      <c r="C13" s="31"/>
      <c r="D13" s="31"/>
      <c r="E13" s="31"/>
      <c r="F13" s="31"/>
      <c r="G13" s="31"/>
      <c r="H13" s="31"/>
      <c r="I13" s="31"/>
      <c r="J13" s="31"/>
      <c r="K13" s="32" t="str">
        <f t="shared" si="1"/>
        <v/>
      </c>
      <c r="L13" s="24" t="str">
        <f t="shared" si="0"/>
        <v/>
      </c>
      <c r="M13" s="21"/>
      <c r="N13" s="51"/>
      <c r="Q13" s="44" t="e">
        <f t="shared" si="2"/>
        <v>#N/A</v>
      </c>
      <c r="T13" s="44">
        <v>90</v>
      </c>
      <c r="U13" s="44" t="s">
        <v>2</v>
      </c>
      <c r="Y13" s="45"/>
      <c r="AA13" s="46"/>
      <c r="AB13" s="46"/>
      <c r="AD13" s="46"/>
      <c r="AE13" s="46"/>
    </row>
    <row r="14" spans="1:31" s="44" customFormat="1" ht="32.25" customHeight="1" x14ac:dyDescent="0.25">
      <c r="A14" s="36">
        <v>6</v>
      </c>
      <c r="B14" s="56"/>
      <c r="C14" s="31"/>
      <c r="D14" s="31"/>
      <c r="E14" s="31"/>
      <c r="F14" s="31"/>
      <c r="G14" s="31"/>
      <c r="H14" s="31"/>
      <c r="I14" s="31"/>
      <c r="J14" s="31"/>
      <c r="K14" s="32" t="str">
        <f t="shared" si="1"/>
        <v/>
      </c>
      <c r="L14" s="24" t="str">
        <f t="shared" si="0"/>
        <v/>
      </c>
      <c r="M14" s="21"/>
      <c r="N14" s="51"/>
      <c r="Q14" s="44" t="e">
        <f t="shared" si="2"/>
        <v>#N/A</v>
      </c>
      <c r="Y14" s="45"/>
    </row>
    <row r="15" spans="1:31" s="44" customFormat="1" ht="32.25" customHeight="1" x14ac:dyDescent="0.25">
      <c r="A15" s="36">
        <v>7</v>
      </c>
      <c r="B15" s="56"/>
      <c r="C15" s="31"/>
      <c r="D15" s="31"/>
      <c r="E15" s="31"/>
      <c r="F15" s="31"/>
      <c r="G15" s="31"/>
      <c r="H15" s="31"/>
      <c r="I15" s="31"/>
      <c r="J15" s="31"/>
      <c r="K15" s="32" t="str">
        <f t="shared" si="1"/>
        <v/>
      </c>
      <c r="L15" s="24" t="str">
        <f t="shared" si="0"/>
        <v/>
      </c>
      <c r="M15" s="21"/>
      <c r="N15" s="51"/>
      <c r="Q15" s="44" t="e">
        <f t="shared" si="2"/>
        <v>#N/A</v>
      </c>
      <c r="Y15" s="45"/>
      <c r="AA15" s="48"/>
    </row>
    <row r="16" spans="1:31" s="44" customFormat="1" ht="32.25" customHeight="1" x14ac:dyDescent="0.25">
      <c r="A16" s="36">
        <v>8</v>
      </c>
      <c r="B16" s="56"/>
      <c r="C16" s="31"/>
      <c r="D16" s="31"/>
      <c r="E16" s="31"/>
      <c r="F16" s="31"/>
      <c r="G16" s="31"/>
      <c r="H16" s="31"/>
      <c r="I16" s="31"/>
      <c r="J16" s="31"/>
      <c r="K16" s="32" t="str">
        <f t="shared" si="1"/>
        <v/>
      </c>
      <c r="L16" s="24" t="str">
        <f t="shared" si="0"/>
        <v/>
      </c>
      <c r="M16" s="21"/>
      <c r="N16" s="51"/>
      <c r="Q16" s="44" t="e">
        <f t="shared" si="2"/>
        <v>#N/A</v>
      </c>
      <c r="Y16" s="45"/>
      <c r="AA16" s="49"/>
    </row>
    <row r="17" spans="1:27" s="44" customFormat="1" ht="32.25" customHeight="1" x14ac:dyDescent="0.25">
      <c r="A17" s="36">
        <v>9</v>
      </c>
      <c r="B17" s="56"/>
      <c r="C17" s="31"/>
      <c r="D17" s="31"/>
      <c r="E17" s="31"/>
      <c r="F17" s="31"/>
      <c r="G17" s="31"/>
      <c r="H17" s="31"/>
      <c r="I17" s="31"/>
      <c r="J17" s="31"/>
      <c r="K17" s="32" t="str">
        <f t="shared" si="1"/>
        <v/>
      </c>
      <c r="L17" s="24" t="str">
        <f t="shared" si="0"/>
        <v/>
      </c>
      <c r="M17" s="21"/>
      <c r="N17" s="51"/>
      <c r="Q17" s="44" t="e">
        <f t="shared" si="2"/>
        <v>#N/A</v>
      </c>
      <c r="Y17" s="45"/>
      <c r="AA17" s="49"/>
    </row>
    <row r="18" spans="1:27" s="44" customFormat="1" ht="32.25" customHeight="1" x14ac:dyDescent="0.25">
      <c r="A18" s="36">
        <v>10</v>
      </c>
      <c r="B18" s="56"/>
      <c r="C18" s="31"/>
      <c r="D18" s="31"/>
      <c r="E18" s="31"/>
      <c r="F18" s="31"/>
      <c r="G18" s="31"/>
      <c r="H18" s="31"/>
      <c r="I18" s="31"/>
      <c r="J18" s="31"/>
      <c r="K18" s="32" t="str">
        <f t="shared" si="1"/>
        <v/>
      </c>
      <c r="L18" s="24" t="str">
        <f t="shared" si="0"/>
        <v/>
      </c>
      <c r="M18" s="21"/>
      <c r="N18" s="51"/>
      <c r="Q18" s="44" t="e">
        <f t="shared" si="2"/>
        <v>#N/A</v>
      </c>
      <c r="T18" s="44" t="s">
        <v>13</v>
      </c>
      <c r="Y18" s="45"/>
      <c r="AA18" s="49"/>
    </row>
    <row r="19" spans="1:27" s="44" customFormat="1" ht="32.25" customHeight="1" x14ac:dyDescent="0.25">
      <c r="A19" s="36">
        <v>11</v>
      </c>
      <c r="B19" s="56"/>
      <c r="C19" s="31"/>
      <c r="D19" s="31"/>
      <c r="E19" s="31"/>
      <c r="F19" s="31"/>
      <c r="G19" s="31"/>
      <c r="H19" s="31"/>
      <c r="I19" s="31"/>
      <c r="J19" s="31"/>
      <c r="K19" s="32" t="str">
        <f t="shared" si="1"/>
        <v/>
      </c>
      <c r="L19" s="24" t="str">
        <f t="shared" si="0"/>
        <v/>
      </c>
      <c r="M19" s="21"/>
      <c r="N19" s="51"/>
      <c r="Q19" s="44" t="e">
        <f t="shared" si="2"/>
        <v>#N/A</v>
      </c>
      <c r="T19" s="44" t="s">
        <v>14</v>
      </c>
      <c r="Y19" s="45"/>
      <c r="AA19" s="49"/>
    </row>
    <row r="20" spans="1:27" s="44" customFormat="1" ht="32.25" customHeight="1" x14ac:dyDescent="0.25">
      <c r="A20" s="36">
        <v>12</v>
      </c>
      <c r="B20" s="56"/>
      <c r="C20" s="31"/>
      <c r="D20" s="31"/>
      <c r="E20" s="31"/>
      <c r="F20" s="31"/>
      <c r="G20" s="31"/>
      <c r="H20" s="31"/>
      <c r="I20" s="31"/>
      <c r="J20" s="31"/>
      <c r="K20" s="32" t="str">
        <f t="shared" si="1"/>
        <v/>
      </c>
      <c r="L20" s="24" t="str">
        <f t="shared" si="0"/>
        <v/>
      </c>
      <c r="M20" s="21"/>
      <c r="N20" s="51"/>
      <c r="Q20" s="44" t="e">
        <f t="shared" si="2"/>
        <v>#N/A</v>
      </c>
      <c r="T20" s="44" t="s">
        <v>26</v>
      </c>
      <c r="Y20" s="45"/>
    </row>
    <row r="21" spans="1:27" s="44" customFormat="1" ht="32.25" customHeight="1" x14ac:dyDescent="0.25">
      <c r="A21" s="36">
        <v>13</v>
      </c>
      <c r="B21" s="56"/>
      <c r="C21" s="31"/>
      <c r="D21" s="31"/>
      <c r="E21" s="31"/>
      <c r="F21" s="31"/>
      <c r="G21" s="31"/>
      <c r="H21" s="31"/>
      <c r="I21" s="31"/>
      <c r="J21" s="31"/>
      <c r="K21" s="32" t="str">
        <f t="shared" si="1"/>
        <v/>
      </c>
      <c r="L21" s="24" t="str">
        <f t="shared" si="0"/>
        <v/>
      </c>
      <c r="M21" s="21"/>
      <c r="N21" s="51"/>
      <c r="Q21" s="44" t="e">
        <f t="shared" si="2"/>
        <v>#N/A</v>
      </c>
      <c r="T21" s="44" t="s">
        <v>15</v>
      </c>
      <c r="Y21" s="45"/>
    </row>
    <row r="22" spans="1:27" s="44" customFormat="1" ht="32.25" customHeight="1" x14ac:dyDescent="0.25">
      <c r="A22" s="36">
        <v>14</v>
      </c>
      <c r="B22" s="56"/>
      <c r="C22" s="31"/>
      <c r="D22" s="31"/>
      <c r="E22" s="31"/>
      <c r="F22" s="31"/>
      <c r="G22" s="31"/>
      <c r="H22" s="31"/>
      <c r="I22" s="31"/>
      <c r="J22" s="31"/>
      <c r="K22" s="32" t="str">
        <f t="shared" si="1"/>
        <v/>
      </c>
      <c r="L22" s="24" t="str">
        <f t="shared" si="0"/>
        <v/>
      </c>
      <c r="M22" s="21"/>
      <c r="N22" s="51"/>
      <c r="Q22" s="44" t="e">
        <f t="shared" si="2"/>
        <v>#N/A</v>
      </c>
      <c r="T22" s="44" t="s">
        <v>25</v>
      </c>
      <c r="Y22" s="45"/>
    </row>
    <row r="23" spans="1:27" s="44" customFormat="1" ht="32.25" customHeight="1" x14ac:dyDescent="0.25">
      <c r="A23" s="36">
        <v>15</v>
      </c>
      <c r="B23" s="56"/>
      <c r="C23" s="31"/>
      <c r="D23" s="31"/>
      <c r="E23" s="31"/>
      <c r="F23" s="31"/>
      <c r="G23" s="31"/>
      <c r="H23" s="31"/>
      <c r="I23" s="31"/>
      <c r="J23" s="31"/>
      <c r="K23" s="32" t="str">
        <f t="shared" si="1"/>
        <v/>
      </c>
      <c r="L23" s="24" t="str">
        <f t="shared" si="0"/>
        <v/>
      </c>
      <c r="M23" s="21"/>
      <c r="N23" s="51"/>
      <c r="Q23" s="44" t="e">
        <f t="shared" si="2"/>
        <v>#N/A</v>
      </c>
      <c r="T23" s="44" t="s">
        <v>23</v>
      </c>
      <c r="Y23" s="45"/>
    </row>
    <row r="24" spans="1:27" s="44" customFormat="1" ht="32.25" customHeight="1" x14ac:dyDescent="0.25">
      <c r="A24" s="36">
        <v>16</v>
      </c>
      <c r="B24" s="56"/>
      <c r="C24" s="31"/>
      <c r="D24" s="31"/>
      <c r="E24" s="31"/>
      <c r="F24" s="31"/>
      <c r="G24" s="31"/>
      <c r="H24" s="31"/>
      <c r="I24" s="31"/>
      <c r="J24" s="31"/>
      <c r="K24" s="32" t="str">
        <f t="shared" si="1"/>
        <v/>
      </c>
      <c r="L24" s="24" t="str">
        <f t="shared" si="0"/>
        <v/>
      </c>
      <c r="M24" s="21"/>
      <c r="N24" s="51"/>
      <c r="Q24" s="44" t="e">
        <f t="shared" si="2"/>
        <v>#N/A</v>
      </c>
      <c r="Y24" s="45"/>
    </row>
    <row r="25" spans="1:27" s="44" customFormat="1" ht="32.25" customHeight="1" x14ac:dyDescent="0.25">
      <c r="A25" s="36">
        <v>17</v>
      </c>
      <c r="B25" s="56"/>
      <c r="C25" s="31"/>
      <c r="D25" s="31"/>
      <c r="E25" s="31"/>
      <c r="F25" s="31"/>
      <c r="G25" s="31"/>
      <c r="H25" s="31"/>
      <c r="I25" s="31"/>
      <c r="J25" s="31"/>
      <c r="K25" s="32" t="str">
        <f t="shared" si="1"/>
        <v/>
      </c>
      <c r="L25" s="24" t="str">
        <f t="shared" si="0"/>
        <v/>
      </c>
      <c r="M25" s="21"/>
      <c r="N25" s="51"/>
      <c r="Q25" s="44" t="e">
        <f t="shared" si="2"/>
        <v>#N/A</v>
      </c>
      <c r="Y25" s="45"/>
    </row>
    <row r="26" spans="1:27" s="44" customFormat="1" ht="32.25" customHeight="1" x14ac:dyDescent="0.25">
      <c r="A26" s="36">
        <v>18</v>
      </c>
      <c r="B26" s="56"/>
      <c r="C26" s="31"/>
      <c r="D26" s="31"/>
      <c r="E26" s="31"/>
      <c r="F26" s="31"/>
      <c r="G26" s="31"/>
      <c r="H26" s="31"/>
      <c r="I26" s="31"/>
      <c r="J26" s="31"/>
      <c r="K26" s="32" t="str">
        <f t="shared" si="1"/>
        <v/>
      </c>
      <c r="L26" s="24" t="str">
        <f t="shared" si="0"/>
        <v/>
      </c>
      <c r="M26" s="21"/>
      <c r="N26" s="51"/>
      <c r="Q26" s="44" t="e">
        <f t="shared" si="2"/>
        <v>#N/A</v>
      </c>
      <c r="Y26" s="45"/>
    </row>
    <row r="27" spans="1:27" s="44" customFormat="1" ht="32.25" customHeight="1" x14ac:dyDescent="0.25">
      <c r="A27" s="36">
        <v>19</v>
      </c>
      <c r="B27" s="56"/>
      <c r="C27" s="31"/>
      <c r="D27" s="31"/>
      <c r="E27" s="31"/>
      <c r="F27" s="31"/>
      <c r="G27" s="31"/>
      <c r="H27" s="31"/>
      <c r="I27" s="31"/>
      <c r="J27" s="31"/>
      <c r="K27" s="32" t="str">
        <f t="shared" si="1"/>
        <v/>
      </c>
      <c r="L27" s="24" t="str">
        <f t="shared" si="0"/>
        <v/>
      </c>
      <c r="M27" s="21"/>
      <c r="N27" s="51"/>
      <c r="Q27" s="44" t="e">
        <f t="shared" si="2"/>
        <v>#N/A</v>
      </c>
      <c r="Y27" s="45"/>
    </row>
    <row r="28" spans="1:27" s="44" customFormat="1" ht="32.25" customHeight="1" x14ac:dyDescent="0.25">
      <c r="A28" s="36">
        <v>20</v>
      </c>
      <c r="B28" s="56"/>
      <c r="C28" s="31"/>
      <c r="D28" s="31"/>
      <c r="E28" s="31"/>
      <c r="F28" s="31"/>
      <c r="G28" s="31"/>
      <c r="H28" s="31"/>
      <c r="I28" s="31"/>
      <c r="J28" s="31"/>
      <c r="K28" s="32" t="str">
        <f t="shared" si="1"/>
        <v/>
      </c>
      <c r="L28" s="24" t="str">
        <f t="shared" si="0"/>
        <v/>
      </c>
      <c r="M28" s="21"/>
      <c r="N28" s="51"/>
      <c r="Q28" s="44" t="e">
        <f t="shared" si="2"/>
        <v>#N/A</v>
      </c>
      <c r="Y28" s="45"/>
    </row>
    <row r="29" spans="1:27" s="44" customFormat="1" ht="32.25" customHeight="1" x14ac:dyDescent="0.25">
      <c r="A29" s="36">
        <v>21</v>
      </c>
      <c r="B29" s="56"/>
      <c r="C29" s="31"/>
      <c r="D29" s="31"/>
      <c r="E29" s="31"/>
      <c r="F29" s="31"/>
      <c r="G29" s="31"/>
      <c r="H29" s="31"/>
      <c r="I29" s="31"/>
      <c r="J29" s="31"/>
      <c r="K29" s="32" t="str">
        <f t="shared" si="1"/>
        <v/>
      </c>
      <c r="L29" s="24" t="str">
        <f t="shared" si="0"/>
        <v/>
      </c>
      <c r="M29" s="21"/>
      <c r="N29" s="51"/>
      <c r="Q29" s="44" t="e">
        <f t="shared" si="2"/>
        <v>#N/A</v>
      </c>
      <c r="Y29" s="45"/>
    </row>
    <row r="30" spans="1:27" s="44" customFormat="1" ht="32.25" customHeight="1" x14ac:dyDescent="0.25">
      <c r="A30" s="36">
        <v>22</v>
      </c>
      <c r="B30" s="56"/>
      <c r="C30" s="31"/>
      <c r="D30" s="31"/>
      <c r="E30" s="31"/>
      <c r="F30" s="31"/>
      <c r="G30" s="31"/>
      <c r="H30" s="31"/>
      <c r="I30" s="31"/>
      <c r="J30" s="31"/>
      <c r="K30" s="32" t="str">
        <f t="shared" si="1"/>
        <v/>
      </c>
      <c r="L30" s="24" t="str">
        <f t="shared" si="0"/>
        <v/>
      </c>
      <c r="M30" s="21"/>
      <c r="N30" s="51"/>
      <c r="Q30" s="44" t="e">
        <f t="shared" si="2"/>
        <v>#N/A</v>
      </c>
      <c r="Y30" s="45"/>
    </row>
    <row r="31" spans="1:27" s="44" customFormat="1" ht="32.25" customHeight="1" x14ac:dyDescent="0.25">
      <c r="A31" s="36">
        <v>23</v>
      </c>
      <c r="B31" s="56"/>
      <c r="C31" s="31"/>
      <c r="D31" s="31"/>
      <c r="E31" s="31"/>
      <c r="F31" s="31"/>
      <c r="G31" s="31"/>
      <c r="H31" s="31"/>
      <c r="I31" s="31"/>
      <c r="J31" s="31"/>
      <c r="K31" s="32" t="str">
        <f t="shared" si="1"/>
        <v/>
      </c>
      <c r="L31" s="24" t="str">
        <f t="shared" si="0"/>
        <v/>
      </c>
      <c r="M31" s="21"/>
      <c r="N31" s="51"/>
      <c r="Q31" s="44" t="e">
        <f t="shared" si="2"/>
        <v>#N/A</v>
      </c>
      <c r="Y31" s="45"/>
    </row>
    <row r="32" spans="1:27" s="44" customFormat="1" ht="32.25" customHeight="1" x14ac:dyDescent="0.25">
      <c r="A32" s="36">
        <v>24</v>
      </c>
      <c r="B32" s="56"/>
      <c r="C32" s="31"/>
      <c r="D32" s="31"/>
      <c r="E32" s="31"/>
      <c r="F32" s="31"/>
      <c r="G32" s="31"/>
      <c r="H32" s="31"/>
      <c r="I32" s="31"/>
      <c r="J32" s="31"/>
      <c r="K32" s="32" t="str">
        <f t="shared" si="1"/>
        <v/>
      </c>
      <c r="L32" s="24" t="str">
        <f t="shared" si="0"/>
        <v/>
      </c>
      <c r="M32" s="21"/>
      <c r="N32" s="51"/>
      <c r="Q32" s="44" t="e">
        <f t="shared" si="2"/>
        <v>#N/A</v>
      </c>
      <c r="Y32" s="45"/>
    </row>
    <row r="33" spans="1:25" s="44" customFormat="1" ht="32.25" customHeight="1" x14ac:dyDescent="0.25">
      <c r="A33" s="36">
        <v>25</v>
      </c>
      <c r="B33" s="56"/>
      <c r="C33" s="31"/>
      <c r="D33" s="31"/>
      <c r="E33" s="31"/>
      <c r="F33" s="31"/>
      <c r="G33" s="31"/>
      <c r="H33" s="31"/>
      <c r="I33" s="31"/>
      <c r="J33" s="31"/>
      <c r="K33" s="32" t="str">
        <f t="shared" si="1"/>
        <v/>
      </c>
      <c r="L33" s="24" t="str">
        <f t="shared" si="0"/>
        <v/>
      </c>
      <c r="M33" s="21"/>
      <c r="N33" s="51"/>
      <c r="Q33" s="44" t="e">
        <f t="shared" si="2"/>
        <v>#N/A</v>
      </c>
      <c r="Y33" s="45"/>
    </row>
    <row r="34" spans="1:25" s="44" customFormat="1" ht="32.25" customHeight="1" x14ac:dyDescent="0.25">
      <c r="A34" s="36">
        <v>26</v>
      </c>
      <c r="B34" s="56"/>
      <c r="C34" s="31"/>
      <c r="D34" s="31"/>
      <c r="E34" s="31"/>
      <c r="F34" s="31"/>
      <c r="G34" s="31"/>
      <c r="H34" s="31"/>
      <c r="I34" s="31"/>
      <c r="J34" s="31"/>
      <c r="K34" s="32" t="str">
        <f t="shared" si="1"/>
        <v/>
      </c>
      <c r="L34" s="24" t="str">
        <f t="shared" si="0"/>
        <v/>
      </c>
      <c r="M34" s="21"/>
      <c r="N34" s="51"/>
      <c r="Q34" s="44" t="e">
        <f t="shared" si="2"/>
        <v>#N/A</v>
      </c>
      <c r="Y34" s="45"/>
    </row>
    <row r="35" spans="1:25" s="44" customFormat="1" ht="32.25" customHeight="1" x14ac:dyDescent="0.25">
      <c r="A35" s="36">
        <v>27</v>
      </c>
      <c r="B35" s="56"/>
      <c r="C35" s="31"/>
      <c r="D35" s="31"/>
      <c r="E35" s="31"/>
      <c r="F35" s="31"/>
      <c r="G35" s="31"/>
      <c r="H35" s="31"/>
      <c r="I35" s="31"/>
      <c r="J35" s="31"/>
      <c r="K35" s="32" t="str">
        <f t="shared" si="1"/>
        <v/>
      </c>
      <c r="L35" s="24" t="str">
        <f t="shared" si="0"/>
        <v/>
      </c>
      <c r="M35" s="21"/>
      <c r="N35" s="51"/>
      <c r="Q35" s="44" t="e">
        <f t="shared" si="2"/>
        <v>#N/A</v>
      </c>
      <c r="Y35" s="45"/>
    </row>
    <row r="36" spans="1:25" s="44" customFormat="1" ht="32.25" customHeight="1" x14ac:dyDescent="0.25">
      <c r="A36" s="36">
        <v>28</v>
      </c>
      <c r="B36" s="56"/>
      <c r="C36" s="31"/>
      <c r="D36" s="31"/>
      <c r="E36" s="31"/>
      <c r="F36" s="31"/>
      <c r="G36" s="31"/>
      <c r="H36" s="31"/>
      <c r="I36" s="31"/>
      <c r="J36" s="31"/>
      <c r="K36" s="32" t="str">
        <f t="shared" si="1"/>
        <v/>
      </c>
      <c r="L36" s="24" t="str">
        <f t="shared" si="0"/>
        <v/>
      </c>
      <c r="M36" s="21"/>
      <c r="N36" s="51"/>
      <c r="Q36" s="44" t="e">
        <f t="shared" si="2"/>
        <v>#N/A</v>
      </c>
      <c r="Y36" s="45"/>
    </row>
    <row r="37" spans="1:25" s="44" customFormat="1" ht="32.25" customHeight="1" x14ac:dyDescent="0.25">
      <c r="A37" s="36">
        <v>29</v>
      </c>
      <c r="B37" s="56"/>
      <c r="C37" s="31"/>
      <c r="D37" s="31"/>
      <c r="E37" s="31"/>
      <c r="F37" s="31"/>
      <c r="G37" s="31"/>
      <c r="H37" s="31"/>
      <c r="I37" s="31"/>
      <c r="J37" s="31"/>
      <c r="K37" s="32" t="str">
        <f t="shared" si="1"/>
        <v/>
      </c>
      <c r="L37" s="24" t="str">
        <f t="shared" si="0"/>
        <v/>
      </c>
      <c r="M37" s="21"/>
      <c r="N37" s="51"/>
      <c r="Q37" s="44" t="e">
        <f t="shared" si="2"/>
        <v>#N/A</v>
      </c>
      <c r="Y37" s="45"/>
    </row>
    <row r="38" spans="1:25" s="44" customFormat="1" ht="32.25" customHeight="1" x14ac:dyDescent="0.25">
      <c r="A38" s="36">
        <v>30</v>
      </c>
      <c r="B38" s="56"/>
      <c r="C38" s="31"/>
      <c r="D38" s="31"/>
      <c r="E38" s="31"/>
      <c r="F38" s="31"/>
      <c r="G38" s="31"/>
      <c r="H38" s="31"/>
      <c r="I38" s="31"/>
      <c r="J38" s="31"/>
      <c r="K38" s="32" t="str">
        <f t="shared" si="1"/>
        <v/>
      </c>
      <c r="L38" s="24" t="str">
        <f t="shared" si="0"/>
        <v/>
      </c>
      <c r="M38" s="21"/>
      <c r="N38" s="51"/>
      <c r="Q38" s="44" t="e">
        <f t="shared" si="2"/>
        <v>#N/A</v>
      </c>
      <c r="Y38" s="45"/>
    </row>
    <row r="39" spans="1:25" ht="37.5" hidden="1" customHeight="1" x14ac:dyDescent="0.25">
      <c r="A39" s="35">
        <v>21</v>
      </c>
      <c r="B39" s="37"/>
      <c r="C39" s="38"/>
      <c r="D39" s="28"/>
      <c r="E39" s="28"/>
      <c r="F39" s="28"/>
      <c r="G39" s="39"/>
      <c r="H39" s="28"/>
      <c r="I39" s="28"/>
      <c r="J39" s="28"/>
      <c r="K39" s="28" t="str">
        <f t="shared" ref="K39:K48" si="3">IF(SUM(D39:J39)=0,"",AVERAGE(D39:J39))</f>
        <v/>
      </c>
      <c r="L39" s="40" t="str">
        <f t="shared" si="0"/>
        <v/>
      </c>
      <c r="M39" s="40"/>
      <c r="N39" s="26"/>
      <c r="Q39" s="25" t="e">
        <f t="shared" si="2"/>
        <v>#N/A</v>
      </c>
    </row>
    <row r="40" spans="1:25" ht="37.5" hidden="1" customHeight="1" x14ac:dyDescent="0.25">
      <c r="A40" s="35">
        <v>22</v>
      </c>
      <c r="B40" s="69"/>
      <c r="C40" s="69"/>
      <c r="K40" s="26" t="str">
        <f t="shared" si="3"/>
        <v/>
      </c>
      <c r="L40" s="26" t="str">
        <f t="shared" si="0"/>
        <v/>
      </c>
      <c r="Q40" s="25" t="e">
        <f t="shared" si="2"/>
        <v>#N/A</v>
      </c>
    </row>
    <row r="41" spans="1:25" ht="37.5" hidden="1" customHeight="1" x14ac:dyDescent="0.25">
      <c r="A41" s="35">
        <v>23</v>
      </c>
      <c r="K41" s="26" t="str">
        <f t="shared" si="3"/>
        <v/>
      </c>
      <c r="L41" s="26" t="str">
        <f t="shared" si="0"/>
        <v/>
      </c>
      <c r="Q41" s="25" t="e">
        <f t="shared" si="2"/>
        <v>#N/A</v>
      </c>
    </row>
    <row r="42" spans="1:25" ht="37.5" hidden="1" customHeight="1" x14ac:dyDescent="0.25">
      <c r="A42" s="35">
        <v>24</v>
      </c>
      <c r="K42" s="26" t="str">
        <f t="shared" si="3"/>
        <v/>
      </c>
      <c r="L42" s="26" t="str">
        <f t="shared" si="0"/>
        <v/>
      </c>
      <c r="Q42" s="25" t="e">
        <f t="shared" si="2"/>
        <v>#N/A</v>
      </c>
    </row>
    <row r="43" spans="1:25" ht="37.5" hidden="1" customHeight="1" x14ac:dyDescent="0.25">
      <c r="A43" s="35">
        <v>25</v>
      </c>
      <c r="K43" s="26" t="str">
        <f t="shared" si="3"/>
        <v/>
      </c>
      <c r="L43" s="26" t="str">
        <f t="shared" si="0"/>
        <v/>
      </c>
      <c r="Q43" s="25" t="e">
        <f t="shared" si="2"/>
        <v>#N/A</v>
      </c>
    </row>
    <row r="44" spans="1:25" ht="37.5" hidden="1" customHeight="1" x14ac:dyDescent="0.25">
      <c r="A44" s="35">
        <v>26</v>
      </c>
      <c r="K44" s="26" t="str">
        <f t="shared" si="3"/>
        <v/>
      </c>
      <c r="L44" s="26" t="str">
        <f t="shared" si="0"/>
        <v/>
      </c>
      <c r="Q44" s="25" t="e">
        <f t="shared" si="2"/>
        <v>#N/A</v>
      </c>
    </row>
    <row r="45" spans="1:25" ht="37.5" hidden="1" customHeight="1" x14ac:dyDescent="0.25">
      <c r="A45" s="35">
        <v>27</v>
      </c>
      <c r="K45" s="26" t="str">
        <f t="shared" si="3"/>
        <v/>
      </c>
      <c r="L45" s="26" t="str">
        <f t="shared" si="0"/>
        <v/>
      </c>
      <c r="Q45" s="25" t="e">
        <f t="shared" si="2"/>
        <v>#N/A</v>
      </c>
    </row>
    <row r="46" spans="1:25" ht="37.5" hidden="1" customHeight="1" x14ac:dyDescent="0.25">
      <c r="A46" s="35">
        <v>28</v>
      </c>
      <c r="K46" s="26" t="str">
        <f t="shared" si="3"/>
        <v/>
      </c>
      <c r="L46" s="26" t="str">
        <f t="shared" si="0"/>
        <v/>
      </c>
      <c r="Q46" s="25" t="e">
        <f t="shared" si="2"/>
        <v>#N/A</v>
      </c>
    </row>
    <row r="47" spans="1:25" ht="37.5" hidden="1" customHeight="1" x14ac:dyDescent="0.25">
      <c r="A47" s="25">
        <v>29</v>
      </c>
      <c r="C47" s="25"/>
      <c r="D47" s="25"/>
      <c r="E47" s="25"/>
      <c r="F47" s="25"/>
      <c r="G47" s="25"/>
      <c r="H47" s="25"/>
      <c r="I47" s="25"/>
      <c r="J47" s="25"/>
      <c r="K47" s="25" t="str">
        <f t="shared" si="3"/>
        <v/>
      </c>
      <c r="L47" s="25" t="str">
        <f t="shared" si="0"/>
        <v/>
      </c>
      <c r="M47" s="25"/>
      <c r="N47" s="25"/>
      <c r="Q47" s="25" t="e">
        <f t="shared" si="2"/>
        <v>#N/A</v>
      </c>
    </row>
    <row r="48" spans="1:25" ht="37.5" hidden="1" customHeight="1" x14ac:dyDescent="0.25">
      <c r="A48" s="25">
        <v>30</v>
      </c>
      <c r="C48" s="25"/>
      <c r="D48" s="25"/>
      <c r="E48" s="25"/>
      <c r="F48" s="25"/>
      <c r="G48" s="25"/>
      <c r="H48" s="25"/>
      <c r="I48" s="25"/>
      <c r="J48" s="25"/>
      <c r="K48" s="25" t="str">
        <f t="shared" si="3"/>
        <v/>
      </c>
      <c r="L48" s="25" t="str">
        <f t="shared" si="0"/>
        <v/>
      </c>
      <c r="M48" s="25"/>
      <c r="N48" s="25"/>
      <c r="Q48" s="25" t="e">
        <f t="shared" si="2"/>
        <v>#N/A</v>
      </c>
    </row>
    <row r="49" spans="2:2" s="25" customFormat="1" ht="37.5" customHeight="1" x14ac:dyDescent="0.25"/>
    <row r="50" spans="2:2" s="25" customFormat="1" x14ac:dyDescent="0.25">
      <c r="B50" s="43" t="s">
        <v>12</v>
      </c>
    </row>
  </sheetData>
  <sheetProtection sheet="1" objects="1" scenarios="1"/>
  <mergeCells count="13">
    <mergeCell ref="B1:N1"/>
    <mergeCell ref="L2:N2"/>
    <mergeCell ref="L3:N3"/>
    <mergeCell ref="D2:H2"/>
    <mergeCell ref="D3:H3"/>
    <mergeCell ref="M7:M8"/>
    <mergeCell ref="N7:N8"/>
    <mergeCell ref="B40:C40"/>
    <mergeCell ref="B7:B8"/>
    <mergeCell ref="C7:C8"/>
    <mergeCell ref="D7:J7"/>
    <mergeCell ref="K7:K8"/>
    <mergeCell ref="L7:L8"/>
  </mergeCells>
  <dataValidations count="1">
    <dataValidation type="list" allowBlank="1" showInputMessage="1" showErrorMessage="1" sqref="M9:M48">
      <formula1>$T$18:$T$25</formula1>
    </dataValidation>
  </dataValidations>
  <pageMargins left="0.7" right="0.7" top="1.1399999999999999" bottom="0.75" header="0.3" footer="0.3"/>
  <pageSetup scale="53" orientation="portrait" r:id="rId1"/>
  <headerFooter>
    <oddHeader>&amp;C&amp;G</oddHeader>
    <oddFooter>&amp;C&amp;P de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Alfabético</vt:lpstr>
      <vt:lpstr>Numérica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jsantiago</dc:creator>
  <cp:lastModifiedBy>Krishna Márquez</cp:lastModifiedBy>
  <cp:lastPrinted>2013-10-22T00:31:39Z</cp:lastPrinted>
  <dcterms:created xsi:type="dcterms:W3CDTF">2009-02-05T12:01:44Z</dcterms:created>
  <dcterms:modified xsi:type="dcterms:W3CDTF">2013-12-19T12:45:28Z</dcterms:modified>
</cp:coreProperties>
</file>